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kwon\Desktop\진흥원 탄소중립 자료 연도 변경\"/>
    </mc:Choice>
  </mc:AlternateContent>
  <xr:revisionPtr revIDLastSave="0" documentId="13_ncr:1_{226078CB-39C5-44CD-83A2-478FA369D4B6}" xr6:coauthVersionLast="47" xr6:coauthVersionMax="47" xr10:uidLastSave="{00000000-0000-0000-0000-000000000000}"/>
  <bookViews>
    <workbookView xWindow="30030" yWindow="1320" windowWidth="26040" windowHeight="14895" xr2:uid="{75E119BE-E4E3-4370-AC93-86B4ACE2EB29}"/>
  </bookViews>
  <sheets>
    <sheet name="경기_성남시(VKT기준)" sheetId="1" r:id="rId1"/>
    <sheet name="경기_성남시(연료공급량기준)" sheetId="2" r:id="rId2"/>
  </sheets>
  <definedNames>
    <definedName name="최종배출량eq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<sst xmlns="http://schemas.openxmlformats.org/spreadsheetml/2006/main" count="456" uniqueCount="131">
  <si>
    <t>성남시</t>
  </si>
  <si>
    <t>경기</t>
  </si>
  <si>
    <t>E. 기타</t>
  </si>
  <si>
    <t>D. 하폐수처리</t>
  </si>
  <si>
    <t>C. 폐기물소각 및 노천소각</t>
  </si>
  <si>
    <t>B. 고형폐기물의 생물학적 처리</t>
  </si>
  <si>
    <t>A. 폐기물매립</t>
  </si>
  <si>
    <t>폐기물</t>
  </si>
  <si>
    <t>H. Other</t>
  </si>
  <si>
    <t>G. Harvested wood products</t>
  </si>
  <si>
    <t>F. 기타토지</t>
  </si>
  <si>
    <t>E. 정주지</t>
  </si>
  <si>
    <t>D. 습지</t>
  </si>
  <si>
    <t>C. 초지</t>
  </si>
  <si>
    <t>B. 농경지</t>
  </si>
  <si>
    <t>A. 산림지</t>
  </si>
  <si>
    <t>LULUCF</t>
  </si>
  <si>
    <t>J. Other</t>
  </si>
  <si>
    <t>I.  Other carbon-containing fertilizers</t>
  </si>
  <si>
    <t>H. 요소시용</t>
  </si>
  <si>
    <t>G. 석회시용</t>
  </si>
  <si>
    <t>F.  작물잔사소각</t>
  </si>
  <si>
    <t>E.  Prescribed Burning of Savannas</t>
  </si>
  <si>
    <t>D.  농경지토양</t>
  </si>
  <si>
    <t>C.  벼재배</t>
  </si>
  <si>
    <t>B.  가축분뇨처리</t>
  </si>
  <si>
    <t>A.  장내발효</t>
  </si>
  <si>
    <t>농업</t>
  </si>
  <si>
    <t>G.  기타 제품제조 및 소비</t>
  </si>
  <si>
    <t>F.  오존층파괴물질의 대체물질 사용</t>
  </si>
  <si>
    <t>C. 폐기물소각 및 노천소각</t>
    <phoneticPr fontId="8" type="noConversion"/>
  </si>
  <si>
    <t>E.  전자 산업</t>
  </si>
  <si>
    <t>D.  비에너지 연료 및 용매 사용</t>
  </si>
  <si>
    <t>A. 폐기물매립</t>
    <phoneticPr fontId="8" type="noConversion"/>
  </si>
  <si>
    <t>C.  금속산업</t>
  </si>
  <si>
    <t>폐기물</t>
    <phoneticPr fontId="9" type="noConversion"/>
  </si>
  <si>
    <t>B.  화학산업</t>
  </si>
  <si>
    <t>5.  미분류</t>
  </si>
  <si>
    <t>A.  광물산업</t>
  </si>
  <si>
    <t>4.  기타</t>
  </si>
  <si>
    <t>산업공정 및 제품 생산</t>
  </si>
  <si>
    <t>3.  수송</t>
  </si>
  <si>
    <t>2.  석유 및 천연가스, 에너지 생산으로부터의 기타배출</t>
  </si>
  <si>
    <t>2.  제조업 및 건설업</t>
  </si>
  <si>
    <t>1.  고체연료</t>
  </si>
  <si>
    <t>1.  에너지산업</t>
  </si>
  <si>
    <t>B. 탈루</t>
  </si>
  <si>
    <t>A. 연료연소</t>
  </si>
  <si>
    <t>열</t>
    <phoneticPr fontId="5" type="noConversion"/>
  </si>
  <si>
    <t>전력</t>
    <phoneticPr fontId="5" type="noConversion"/>
  </si>
  <si>
    <t>기초</t>
    <phoneticPr fontId="5" type="noConversion"/>
  </si>
  <si>
    <t>광역</t>
    <phoneticPr fontId="5" type="noConversion"/>
  </si>
  <si>
    <t>구분</t>
    <phoneticPr fontId="8" type="noConversion"/>
  </si>
  <si>
    <t>지자체</t>
    <phoneticPr fontId="5" type="noConversion"/>
  </si>
  <si>
    <t>지역</t>
    <phoneticPr fontId="5" type="noConversion"/>
  </si>
  <si>
    <t>단위 : Gg CO2eq.</t>
    <phoneticPr fontId="9" type="noConversion"/>
  </si>
  <si>
    <t>CO2eq</t>
    <phoneticPr fontId="5" type="noConversion"/>
  </si>
  <si>
    <t>간접배출량</t>
    <phoneticPr fontId="5" type="noConversion"/>
  </si>
  <si>
    <t>직접배출량</t>
    <phoneticPr fontId="5" type="noConversion"/>
  </si>
  <si>
    <t>[경기 성남시]</t>
  </si>
  <si>
    <t xml:space="preserve">   2023 지역 온실가스 인벤토리</t>
  </si>
  <si>
    <t>직접배출량</t>
  </si>
  <si>
    <t>CO2eq</t>
  </si>
  <si>
    <t>단위 : Gg CO2eq.</t>
  </si>
  <si>
    <t>지역</t>
  </si>
  <si>
    <t>구분</t>
  </si>
  <si>
    <t>광역</t>
  </si>
  <si>
    <t>기초</t>
  </si>
  <si>
    <t>총배출량(VKT기준)</t>
  </si>
  <si>
    <t>SUM</t>
  </si>
  <si>
    <t>순배출량(VKT기준)</t>
  </si>
  <si>
    <t>에너지(VKT기준)</t>
  </si>
  <si>
    <t>I1A1</t>
  </si>
  <si>
    <t>A. 연료연소(VKT기준)</t>
  </si>
  <si>
    <t>I1A1a?</t>
  </si>
  <si>
    <t>I1A1b0</t>
  </si>
  <si>
    <t>I1A2b0</t>
  </si>
  <si>
    <t>3.  수송(VKT기준)</t>
  </si>
  <si>
    <t>I1A3b0</t>
  </si>
  <si>
    <t>I1A4b0</t>
  </si>
  <si>
    <t>I1A5b0</t>
  </si>
  <si>
    <t>I1A1a0</t>
  </si>
  <si>
    <t>I1A2a0</t>
  </si>
  <si>
    <t>I1A2g3</t>
  </si>
  <si>
    <t>I1A2g4</t>
  </si>
  <si>
    <t>I1A4</t>
  </si>
  <si>
    <r>
      <t xml:space="preserve">※ </t>
    </r>
    <r>
      <rPr>
        <sz val="11"/>
        <color rgb="FF000000"/>
        <rFont val="Calibri"/>
        <family val="2"/>
      </rPr>
      <t xml:space="preserve">VKT </t>
    </r>
    <r>
      <rPr>
        <sz val="11"/>
        <color rgb="FF000000"/>
        <rFont val="맑은 고딕"/>
        <family val="3"/>
        <charset val="129"/>
      </rPr>
      <t>기반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배출량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활용시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맑은 고딕"/>
        <family val="3"/>
        <charset val="129"/>
      </rPr>
      <t>과대산정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우려가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있거나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맑은 고딕"/>
        <family val="3"/>
        <charset val="129"/>
      </rPr>
      <t>연료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판매량과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소비량이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일치하는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지역의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경우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연료판매량을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소비량으로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적용</t>
    </r>
  </si>
  <si>
    <t>※ 인천(서구)의 폐기물 매립 배출량의 경우 수도권매립지공사 소재로 서울, 경기, 인천의 폐기물을 매립 처리하는 특성을 가지고 있음.</t>
  </si>
  <si>
    <t>간접배출량</t>
  </si>
  <si>
    <t>지자체</t>
  </si>
  <si>
    <t>전력</t>
  </si>
  <si>
    <t>열</t>
  </si>
  <si>
    <t xml:space="preserve">   2023 지역 온실가스 인벤토리</t>
    <phoneticPr fontId="5" type="noConversion"/>
  </si>
  <si>
    <t>CO2eq</t>
    <phoneticPr fontId="9" type="noConversion"/>
  </si>
  <si>
    <t>총배출량(연료 공급량 기준)</t>
    <phoneticPr fontId="9" type="noConversion"/>
  </si>
  <si>
    <t>순배출량(연료 공급량 기준)</t>
    <phoneticPr fontId="9" type="noConversion"/>
  </si>
  <si>
    <t>에너지(연료 공급량 기준)</t>
    <phoneticPr fontId="5" type="noConversion"/>
  </si>
  <si>
    <t>A. 연료연소(연료 공급량 기준)</t>
    <phoneticPr fontId="5" type="noConversion"/>
  </si>
  <si>
    <t>3.  수송(연료 공급량 기준)</t>
    <phoneticPr fontId="5" type="noConversion"/>
  </si>
  <si>
    <t>2.  석유 및 천연가스, 에너지 생산으로부터의 기타배출</t>
    <phoneticPr fontId="18" type="noConversion"/>
  </si>
  <si>
    <t>산업공정 및 제품 생산</t>
    <phoneticPr fontId="9" type="noConversion"/>
  </si>
  <si>
    <t>A.  광물산업</t>
    <phoneticPr fontId="8" type="noConversion"/>
  </si>
  <si>
    <t>B.  화학산업</t>
    <phoneticPr fontId="8" type="noConversion"/>
  </si>
  <si>
    <t>C.  금속산업</t>
    <phoneticPr fontId="8" type="noConversion"/>
  </si>
  <si>
    <t>D.  비에너지 연료 및 용매 사용</t>
    <phoneticPr fontId="8" type="noConversion"/>
  </si>
  <si>
    <t>E.  전자 산업</t>
    <phoneticPr fontId="8" type="noConversion"/>
  </si>
  <si>
    <t>F.  오존층파괴물질의 대체물질 사용</t>
    <phoneticPr fontId="8" type="noConversion"/>
  </si>
  <si>
    <t>G.  기타 제품제조 및 소비</t>
    <phoneticPr fontId="8" type="noConversion"/>
  </si>
  <si>
    <t>농업</t>
    <phoneticPr fontId="9" type="noConversion"/>
  </si>
  <si>
    <t>A.  장내발효</t>
    <phoneticPr fontId="8" type="noConversion"/>
  </si>
  <si>
    <t>B.  가축분뇨처리</t>
    <phoneticPr fontId="8" type="noConversion"/>
  </si>
  <si>
    <t>C.  벼재배</t>
    <phoneticPr fontId="8" type="noConversion"/>
  </si>
  <si>
    <t>D.  농경지토양</t>
    <phoneticPr fontId="9" type="noConversion"/>
  </si>
  <si>
    <t>E.  Prescribed Burning of Savannas</t>
    <phoneticPr fontId="8" type="noConversion"/>
  </si>
  <si>
    <t>F.  작물잔사소각</t>
    <phoneticPr fontId="8" type="noConversion"/>
  </si>
  <si>
    <t>G. 석회시용</t>
    <phoneticPr fontId="18" type="noConversion"/>
  </si>
  <si>
    <t>H. 요소시용</t>
    <phoneticPr fontId="18" type="noConversion"/>
  </si>
  <si>
    <t>I.  Other carbon-containing fertilizers</t>
    <phoneticPr fontId="18" type="noConversion"/>
  </si>
  <si>
    <t>J. Other</t>
    <phoneticPr fontId="18" type="noConversion"/>
  </si>
  <si>
    <t>A. 산림지</t>
    <phoneticPr fontId="8" type="noConversion"/>
  </si>
  <si>
    <t>B. 농경지</t>
    <phoneticPr fontId="8" type="noConversion"/>
  </si>
  <si>
    <t>C. 초지</t>
    <phoneticPr fontId="8" type="noConversion"/>
  </si>
  <si>
    <t>D. 습지</t>
    <phoneticPr fontId="8" type="noConversion"/>
  </si>
  <si>
    <t>E. 정주지</t>
    <phoneticPr fontId="8" type="noConversion"/>
  </si>
  <si>
    <t>F. 기타토지</t>
    <phoneticPr fontId="8" type="noConversion"/>
  </si>
  <si>
    <t>G. Harvested wood products</t>
    <phoneticPr fontId="5" type="noConversion"/>
  </si>
  <si>
    <t>H. Other</t>
    <phoneticPr fontId="5" type="noConversion"/>
  </si>
  <si>
    <t>B. 고형폐기물의 생물학적 처리</t>
    <phoneticPr fontId="8" type="noConversion"/>
  </si>
  <si>
    <t>D. 하폐수처리</t>
    <phoneticPr fontId="8" type="noConversion"/>
  </si>
  <si>
    <t>E. 기타</t>
    <phoneticPr fontId="8" type="noConversion"/>
  </si>
  <si>
    <r>
      <t xml:space="preserve">※ </t>
    </r>
    <r>
      <rPr>
        <sz val="11"/>
        <color rgb="FF000000"/>
        <rFont val="Calibri"/>
        <family val="2"/>
      </rPr>
      <t xml:space="preserve">VKT </t>
    </r>
    <r>
      <rPr>
        <sz val="11"/>
        <color rgb="FF000000"/>
        <rFont val="맑은 고딕"/>
        <family val="3"/>
        <charset val="129"/>
      </rPr>
      <t>기반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배출량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활용시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맑은 고딕"/>
        <family val="3"/>
        <charset val="129"/>
      </rPr>
      <t>과대산정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우려가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있거나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맑은 고딕"/>
        <family val="3"/>
        <charset val="129"/>
      </rPr>
      <t>연료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판매량과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소비량이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일치하는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지역의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경우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연료판매량을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소비량으로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맑은 고딕"/>
        <family val="3"/>
        <charset val="129"/>
      </rPr>
      <t>적용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</si>
</sst>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.00_-;\-* #,##0.00_-;_-* &quot;-&quot;_-;_-@_-"/>
    <numFmt numFmtId="177" formatCode="_(* #,##0.00_);_(* \(#,##0.00\);_(* &quot;-&quot;??_);_(@_)"/>
  </numFmts>
  <fonts count="1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</font>
    <font>
      <sz val="8"/>
      <name val="맑은 고딕"/>
      <family val="3"/>
      <charset val="129"/>
    </font>
    <font>
      <sz val="9"/>
      <name val="Times New Roman"/>
      <family val="1"/>
    </font>
    <font>
      <sz val="11"/>
      <name val="맑은 고딕"/>
      <family val="3"/>
      <charset val="129"/>
    </font>
    <font>
      <b/>
      <u/>
      <sz val="14"/>
      <color theme="1"/>
      <name val="맑은 고딕"/>
      <family val="3"/>
      <charset val="129"/>
      <scheme val="minor"/>
    </font>
    <font>
      <sz val="16"/>
      <color rgb="FF9C0006"/>
      <name val="맑은 고딕"/>
      <family val="3"/>
      <charset val="129"/>
      <scheme val="minor"/>
    </font>
    <font>
      <sz val="16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000000"/>
      <name val="한양중고딕"/>
      <family val="3"/>
      <charset val="129"/>
    </font>
    <font>
      <sz val="11"/>
      <color rgb="FF000000"/>
      <name val="Calibri"/>
      <family val="2"/>
    </font>
    <font>
      <sz val="11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5" borderId="9" xfId="0" applyNumberFormat="1" applyFont="1" applyFill="1" applyBorder="1" applyAlignment="1">
      <alignment horizontal="right" vertical="center"/>
    </xf>
    <xf numFmtId="176" fontId="7" fillId="5" borderId="10" xfId="0" applyNumberFormat="1" applyFont="1" applyFill="1" applyBorder="1" applyAlignment="1">
      <alignment horizontal="right" vertical="center"/>
    </xf>
    <xf numFmtId="176" fontId="7" fillId="5" borderId="11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5" borderId="17" xfId="0" applyNumberFormat="1" applyFont="1" applyFill="1" applyBorder="1" applyAlignment="1">
      <alignment horizontal="right" vertical="center"/>
    </xf>
    <xf numFmtId="176" fontId="7" fillId="5" borderId="18" xfId="0" applyNumberFormat="1" applyFont="1" applyFill="1" applyBorder="1" applyAlignment="1">
      <alignment horizontal="right" vertical="center"/>
    </xf>
    <xf numFmtId="176" fontId="7" fillId="5" borderId="19" xfId="0" applyNumberFormat="1" applyFont="1" applyFill="1" applyBorder="1" applyAlignment="1">
      <alignment horizontal="right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6" borderId="18" xfId="0" applyNumberFormat="1" applyFont="1" applyFill="1" applyBorder="1" applyAlignment="1">
      <alignment horizontal="center" vertical="center"/>
    </xf>
    <xf numFmtId="2" fontId="7" fillId="6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6" borderId="15" xfId="0" applyNumberFormat="1" applyFont="1" applyFill="1" applyBorder="1" applyAlignment="1">
      <alignment horizontal="center" vertical="center"/>
    </xf>
    <xf numFmtId="2" fontId="7" fillId="7" borderId="21" xfId="0" applyNumberFormat="1" applyFont="1" applyFill="1" applyBorder="1" applyAlignment="1">
      <alignment horizontal="center" vertical="center"/>
    </xf>
    <xf numFmtId="2" fontId="7" fillId="7" borderId="22" xfId="0" applyNumberFormat="1" applyFont="1" applyFill="1" applyBorder="1" applyAlignment="1">
      <alignment horizontal="center" vertical="center"/>
    </xf>
    <xf numFmtId="2" fontId="7" fillId="7" borderId="23" xfId="0" applyNumberFormat="1" applyFont="1" applyFill="1" applyBorder="1" applyAlignment="1">
      <alignment horizontal="left" vertical="center"/>
    </xf>
    <xf numFmtId="2" fontId="7" fillId="7" borderId="2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177" fontId="10" fillId="0" borderId="0" xfId="0" applyNumberFormat="1" applyFont="1">
      <alignment vertical="center"/>
    </xf>
    <xf numFmtId="0" fontId="12" fillId="2" borderId="0" xfId="1" applyFont="1">
      <alignment vertical="center"/>
    </xf>
    <xf numFmtId="0" fontId="13" fillId="3" borderId="0" xfId="2" applyFont="1" applyAlignment="1">
      <alignment horizontal="center" vertical="center"/>
    </xf>
    <xf numFmtId="2" fontId="7" fillId="7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2" fontId="7" fillId="7" borderId="26" xfId="0" applyNumberFormat="1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13" fillId="2" borderId="0" xfId="1" applyFont="1">
      <alignment vertical="center"/>
    </xf>
    <xf numFmtId="0" fontId="11" fillId="4" borderId="0" xfId="6" applyFont="1" applyAlignment="1">
      <alignment horizontal="center" vertical="center"/>
    </xf>
    <xf numFmtId="0" fontId="1" fillId="8" borderId="0" xfId="5" applyAlignment="1">
      <alignment horizontal="center" vertical="center"/>
    </xf>
    <xf numFmtId="43" fontId="10" fillId="0" borderId="0" xfId="0" applyNumberFormat="1" applyFont="1">
      <alignment vertical="center"/>
    </xf>
    <xf numFmtId="0" fontId="7" fillId="7" borderId="10" xfId="0" applyFont="1" applyFill="1" applyBorder="1" applyAlignment="1">
      <alignment horizontal="center" vertical="center"/>
    </xf>
    <xf numFmtId="2" fontId="7" fillId="6" borderId="28" xfId="0" applyNumberFormat="1" applyFont="1" applyFill="1" applyBorder="1">
      <alignment vertical="center"/>
    </xf>
    <xf numFmtId="2" fontId="7" fillId="6" borderId="29" xfId="0" applyNumberFormat="1" applyFont="1" applyFill="1" applyBorder="1" applyAlignment="1">
      <alignment horizontal="center" vertical="center"/>
    </xf>
    <xf numFmtId="2" fontId="7" fillId="6" borderId="30" xfId="0" applyNumberFormat="1" applyFont="1" applyFill="1" applyBorder="1" applyAlignment="1">
      <alignment horizontal="center" vertical="center"/>
    </xf>
    <xf numFmtId="176" fontId="7" fillId="6" borderId="31" xfId="0" applyNumberFormat="1" applyFont="1" applyFill="1" applyBorder="1">
      <alignment vertical="center"/>
    </xf>
    <xf numFmtId="0" fontId="14" fillId="0" borderId="0" xfId="0" applyFont="1">
      <alignment vertical="center"/>
    </xf>
    <xf numFmtId="2" fontId="7" fillId="6" borderId="32" xfId="0" applyNumberFormat="1" applyFont="1" applyFill="1" applyBorder="1">
      <alignment vertical="center"/>
    </xf>
    <xf numFmtId="2" fontId="7" fillId="6" borderId="33" xfId="0" applyNumberFormat="1" applyFont="1" applyFill="1" applyBorder="1" applyAlignment="1">
      <alignment horizontal="center" vertical="center"/>
    </xf>
    <xf numFmtId="176" fontId="7" fillId="5" borderId="34" xfId="0" applyNumberFormat="1" applyFont="1" applyFill="1" applyBorder="1" applyAlignment="1">
      <alignment horizontal="right" vertical="center"/>
    </xf>
    <xf numFmtId="2" fontId="7" fillId="5" borderId="35" xfId="7" applyNumberFormat="1" applyFont="1" applyFill="1" applyBorder="1">
      <alignment vertical="center"/>
    </xf>
    <xf numFmtId="2" fontId="7" fillId="5" borderId="10" xfId="7" applyNumberFormat="1" applyFont="1" applyFill="1" applyBorder="1" applyAlignment="1">
      <alignment horizontal="center" vertical="center"/>
    </xf>
    <xf numFmtId="2" fontId="7" fillId="5" borderId="36" xfId="7" applyNumberFormat="1" applyFont="1" applyFill="1" applyBorder="1" applyAlignment="1">
      <alignment horizontal="left" vertical="center" indent="2"/>
    </xf>
    <xf numFmtId="2" fontId="7" fillId="5" borderId="6" xfId="7" applyNumberFormat="1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176" fontId="7" fillId="5" borderId="6" xfId="0" applyNumberFormat="1" applyFont="1" applyFill="1" applyBorder="1" applyAlignment="1">
      <alignment horizontal="right" vertical="center"/>
    </xf>
    <xf numFmtId="176" fontId="7" fillId="5" borderId="5" xfId="0" applyNumberFormat="1" applyFont="1" applyFill="1" applyBorder="1" applyAlignment="1">
      <alignment horizontal="right" vertical="center"/>
    </xf>
    <xf numFmtId="0" fontId="7" fillId="0" borderId="36" xfId="7" applyFont="1" applyBorder="1" applyAlignment="1">
      <alignment horizontal="left" vertical="center" indent="5"/>
    </xf>
    <xf numFmtId="2" fontId="7" fillId="0" borderId="6" xfId="7" applyNumberFormat="1" applyFont="1" applyBorder="1" applyAlignment="1">
      <alignment horizontal="center" vertical="center"/>
    </xf>
    <xf numFmtId="2" fontId="7" fillId="6" borderId="20" xfId="7" applyNumberFormat="1" applyFont="1" applyFill="1" applyBorder="1">
      <alignment vertical="center"/>
    </xf>
    <xf numFmtId="2" fontId="7" fillId="5" borderId="37" xfId="7" applyNumberFormat="1" applyFont="1" applyFill="1" applyBorder="1" applyAlignment="1">
      <alignment horizontal="center" vertical="center"/>
    </xf>
    <xf numFmtId="2" fontId="7" fillId="0" borderId="8" xfId="7" applyNumberFormat="1" applyFont="1" applyBorder="1" applyAlignment="1">
      <alignment horizontal="left" vertical="center" indent="2"/>
    </xf>
    <xf numFmtId="2" fontId="7" fillId="0" borderId="38" xfId="7" applyNumberFormat="1" applyFont="1" applyBorder="1" applyAlignment="1">
      <alignment horizontal="center" vertical="center"/>
    </xf>
    <xf numFmtId="2" fontId="7" fillId="6" borderId="12" xfId="7" quotePrefix="1" applyNumberFormat="1" applyFont="1" applyFill="1" applyBorder="1" applyAlignment="1">
      <alignment horizontal="left" vertical="center"/>
    </xf>
    <xf numFmtId="2" fontId="7" fillId="5" borderId="39" xfId="7" applyNumberFormat="1" applyFont="1" applyFill="1" applyBorder="1" applyAlignment="1">
      <alignment horizontal="center" vertical="center"/>
    </xf>
    <xf numFmtId="176" fontId="7" fillId="5" borderId="40" xfId="0" applyNumberFormat="1" applyFont="1" applyFill="1" applyBorder="1" applyAlignment="1">
      <alignment horizontal="right" vertical="center"/>
    </xf>
    <xf numFmtId="176" fontId="7" fillId="5" borderId="41" xfId="0" applyNumberFormat="1" applyFont="1" applyFill="1" applyBorder="1" applyAlignment="1">
      <alignment horizontal="right" vertical="center"/>
    </xf>
    <xf numFmtId="176" fontId="7" fillId="0" borderId="42" xfId="0" applyNumberFormat="1" applyFont="1" applyBorder="1" applyAlignment="1">
      <alignment horizontal="right" vertical="center"/>
    </xf>
    <xf numFmtId="2" fontId="7" fillId="0" borderId="4" xfId="7" applyNumberFormat="1" applyFont="1" applyBorder="1" applyAlignment="1">
      <alignment horizontal="left" vertical="center" indent="2"/>
    </xf>
    <xf numFmtId="2" fontId="7" fillId="0" borderId="43" xfId="7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right" vertical="center"/>
    </xf>
    <xf numFmtId="176" fontId="7" fillId="5" borderId="30" xfId="0" applyNumberFormat="1" applyFont="1" applyFill="1" applyBorder="1" applyAlignment="1">
      <alignment horizontal="right" vertical="center"/>
    </xf>
    <xf numFmtId="176" fontId="7" fillId="5" borderId="45" xfId="0" applyNumberFormat="1" applyFont="1" applyFill="1" applyBorder="1" applyAlignment="1">
      <alignment horizontal="right" vertical="center"/>
    </xf>
    <xf numFmtId="2" fontId="7" fillId="0" borderId="16" xfId="7" applyNumberFormat="1" applyFont="1" applyBorder="1" applyAlignment="1">
      <alignment horizontal="left" vertical="center" indent="2"/>
    </xf>
    <xf numFmtId="2" fontId="7" fillId="0" borderId="33" xfId="7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right" vertical="center"/>
    </xf>
    <xf numFmtId="2" fontId="7" fillId="6" borderId="12" xfId="7" applyNumberFormat="1" applyFont="1" applyFill="1" applyBorder="1">
      <alignment vertical="center"/>
    </xf>
    <xf numFmtId="176" fontId="7" fillId="5" borderId="4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2" fontId="7" fillId="7" borderId="48" xfId="0" applyNumberFormat="1" applyFont="1" applyFill="1" applyBorder="1">
      <alignment vertical="center"/>
    </xf>
    <xf numFmtId="2" fontId="7" fillId="7" borderId="49" xfId="0" applyNumberFormat="1" applyFont="1" applyFill="1" applyBorder="1" applyAlignment="1">
      <alignment horizontal="center" vertical="center"/>
    </xf>
    <xf numFmtId="0" fontId="7" fillId="7" borderId="25" xfId="0" applyFont="1" applyFill="1" applyBorder="1">
      <alignment vertical="center"/>
    </xf>
    <xf numFmtId="0" fontId="7" fillId="7" borderId="24" xfId="0" applyFont="1" applyFill="1" applyBorder="1">
      <alignment vertical="center"/>
    </xf>
    <xf numFmtId="2" fontId="7" fillId="7" borderId="50" xfId="0" applyNumberFormat="1" applyFont="1" applyFill="1" applyBorder="1" applyAlignment="1">
      <alignment horizontal="left" vertical="center"/>
    </xf>
    <xf numFmtId="2" fontId="7" fillId="7" borderId="51" xfId="0" applyNumberFormat="1" applyFont="1" applyFill="1" applyBorder="1" applyAlignment="1">
      <alignment horizontal="center" vertical="center"/>
    </xf>
    <xf numFmtId="2" fontId="7" fillId="5" borderId="52" xfId="7" applyNumberFormat="1" applyFont="1" applyFill="1" applyBorder="1">
      <alignment vertical="center"/>
    </xf>
    <xf numFmtId="0" fontId="7" fillId="0" borderId="6" xfId="7" applyFont="1" applyBorder="1" applyAlignment="1">
      <alignment horizontal="center" vertical="center"/>
    </xf>
    <xf numFmtId="2" fontId="7" fillId="5" borderId="18" xfId="7" applyNumberFormat="1" applyFont="1" applyFill="1" applyBorder="1" applyAlignment="1">
      <alignment horizontal="center" vertical="center"/>
    </xf>
    <xf numFmtId="2" fontId="7" fillId="6" borderId="52" xfId="7" applyNumberFormat="1" applyFont="1" applyFill="1" applyBorder="1">
      <alignment vertical="center"/>
    </xf>
    <xf numFmtId="2" fontId="7" fillId="0" borderId="36" xfId="7" applyNumberFormat="1" applyFont="1" applyBorder="1" applyAlignment="1">
      <alignment horizontal="left" vertical="center" indent="2"/>
    </xf>
    <xf numFmtId="2" fontId="7" fillId="7" borderId="5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</cellXfs>
  <cellStyles count="8">
    <cellStyle name="20% - 강조색1" xfId="5" builtinId="30"/>
    <cellStyle name="40% - 강조색1 2" xfId="4" xr:uid="{8A652ABD-9DF0-4275-994A-90D2A19B7FA8}"/>
    <cellStyle name="40% - 강조색1 3" xfId="6" xr:uid="{691A4BE3-ADA5-4C74-BA5A-6577B53670EF}"/>
    <cellStyle name="강조색1" xfId="2" builtinId="29"/>
    <cellStyle name="나쁨" xfId="1" builtinId="27"/>
    <cellStyle name="표준" xfId="0" builtinId="0"/>
    <cellStyle name="표준 11 3 2 2" xfId="3" xr:uid="{C90B1E86-B4F7-44F8-A77F-198E9F50A8B5}"/>
    <cellStyle name="표준 11 3 2 3" xfId="7" xr:uid="{98B5B67D-042E-47AC-A41D-853AE012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48148;&#47196;&#44032;&#4459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48148;&#47196;&#44032;&#4459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819149</xdr:colOff>
      <xdr:row>1</xdr:row>
      <xdr:rowOff>0</xdr:rowOff>
    </xdr:to>
    <xdr:sp macro="" textlink="">
      <xdr:nvSpPr>
        <xdr:cNvPr id="2" name="직사각형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B783DC-6DDE-4587-A263-E2AC16325403}"/>
            </a:ext>
          </a:extLst>
        </xdr:cNvPr>
        <xdr:cNvSpPr/>
      </xdr:nvSpPr>
      <xdr:spPr>
        <a:xfrm>
          <a:off x="6410325" y="0"/>
          <a:ext cx="1714499" cy="295275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200" b="1"/>
            <a:t>목차 바로가기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685799</xdr:colOff>
      <xdr:row>1</xdr:row>
      <xdr:rowOff>0</xdr:rowOff>
    </xdr:to>
    <xdr:sp macro="" textlink="">
      <xdr:nvSpPr>
        <xdr:cNvPr id="2" name="직사각형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E5952E-5A9F-4449-8C72-C08D788911F0}"/>
            </a:ext>
          </a:extLst>
        </xdr:cNvPr>
        <xdr:cNvSpPr/>
      </xdr:nvSpPr>
      <xdr:spPr>
        <a:xfrm>
          <a:off x="7381875" y="0"/>
          <a:ext cx="1371599" cy="295275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200" b="1"/>
            <a:t>목차 바로가기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819149</xdr:colOff>
      <xdr:row>1</xdr:row>
      <xdr:rowOff>0</xdr:rowOff>
    </xdr:to>
    <xdr:sp macro="" textlink="">
      <xdr:nvSpPr>
        <xdr:cNvPr id="3" name="직사각형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A7AF45-75E0-4DB8-B550-DF3DF3AB661E}"/>
            </a:ext>
          </a:extLst>
        </xdr:cNvPr>
        <xdr:cNvSpPr/>
      </xdr:nvSpPr>
      <xdr:spPr>
        <a:xfrm>
          <a:off x="6696075" y="0"/>
          <a:ext cx="1371599" cy="295275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200" b="1"/>
            <a:t>목차 바로가기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2814-7D44-4B6D-B0F2-0FDE61918E5B}">
  <dimension ref="A1:Q99"/>
  <sheetViews>
    <sheetView tabSelected="1" workbookViewId="0"/>
  </sheetViews>
  <sheetFormatPr defaultRowHeight="16.5"/>
  <cols>
    <col min="1" max="1" width="51.625" bestFit="1" customWidth="1"/>
    <col min="3" max="7" width="11.75" customWidth="1"/>
    <col min="9" max="9" width="35.375" customWidth="1"/>
    <col min="12" max="16" width="9.5" customWidth="1"/>
  </cols>
  <sheetData>
    <row r="1" spans="1:17" s="26" customFormat="1" ht="23.25" customHeight="1">
      <c r="A1" s="27" t="s">
        <v>59</v>
      </c>
      <c r="B1" s="26" t="s">
        <v>60</v>
      </c>
      <c r="Q1" s="34"/>
    </row>
    <row r="3" spans="1:17" ht="20.25">
      <c r="A3" s="35" t="s">
        <v>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7" ht="17.25" thickBot="1">
      <c r="A5" s="36" t="s">
        <v>62</v>
      </c>
      <c r="J5" s="37"/>
      <c r="K5" s="37"/>
      <c r="L5" s="37"/>
      <c r="M5" s="37"/>
      <c r="N5" s="37"/>
      <c r="O5" s="24" t="s">
        <v>63</v>
      </c>
    </row>
    <row r="6" spans="1:17" ht="17.25" thickBot="1">
      <c r="A6" s="23"/>
      <c r="B6" s="87" t="s">
        <v>64</v>
      </c>
      <c r="C6" s="31"/>
      <c r="D6" s="28"/>
      <c r="E6" s="28"/>
      <c r="F6" s="28"/>
      <c r="G6" s="28"/>
      <c r="H6" s="28"/>
      <c r="I6" s="28"/>
      <c r="J6" s="32"/>
      <c r="K6" s="32"/>
      <c r="L6" s="32"/>
      <c r="M6" s="32"/>
      <c r="N6" s="32"/>
      <c r="O6" s="33"/>
    </row>
    <row r="7" spans="1:17" ht="17.25" thickBot="1">
      <c r="A7" s="22" t="s">
        <v>65</v>
      </c>
      <c r="B7" s="21" t="s">
        <v>66</v>
      </c>
      <c r="C7" s="20" t="s">
        <v>67</v>
      </c>
      <c r="D7" s="38">
        <v>2010</v>
      </c>
      <c r="E7" s="38">
        <v>2011</v>
      </c>
      <c r="F7" s="38">
        <v>2012</v>
      </c>
      <c r="G7" s="38">
        <v>2013</v>
      </c>
      <c r="H7" s="38">
        <v>2014</v>
      </c>
      <c r="I7" s="38">
        <v>2015</v>
      </c>
      <c r="J7" s="38">
        <v>2016</v>
      </c>
      <c r="K7" s="38">
        <v>2017</v>
      </c>
      <c r="L7" s="38">
        <v>2018</v>
      </c>
      <c r="M7" s="38">
        <v>2019</v>
      </c>
      <c r="N7" s="38">
        <v>2020</v>
      </c>
      <c r="O7" s="38">
        <v>2021</v>
      </c>
    </row>
    <row r="8" spans="1:17" ht="17.25" thickTop="1">
      <c r="A8" s="39" t="s">
        <v>68</v>
      </c>
      <c r="B8" s="40" t="s">
        <v>1</v>
      </c>
      <c r="C8" s="41" t="s">
        <v>0</v>
      </c>
      <c r="D8" s="42">
        <v>4623.1346359131148</v>
      </c>
      <c r="E8" s="42">
        <v>4567.7606789743986</v>
      </c>
      <c r="F8" s="42">
        <v>4939.5403499758504</v>
      </c>
      <c r="G8" s="42">
        <v>4750.2377461663691</v>
      </c>
      <c r="H8" s="42">
        <v>4017.6006085682957</v>
      </c>
      <c r="I8" s="42">
        <v>3777.5086958607312</v>
      </c>
      <c r="J8" s="42">
        <v>3916.3659134640784</v>
      </c>
      <c r="K8" s="42">
        <v>4224.9832965172345</v>
      </c>
      <c r="L8" s="42">
        <v>4121.3091270753212</v>
      </c>
      <c r="M8" s="42">
        <v>4091.8010922617759</v>
      </c>
      <c r="N8" s="42">
        <v>3930.1970557296536</v>
      </c>
      <c r="O8" s="42">
        <v>4024.1686450188872</v>
      </c>
      <c r="Q8" s="43" t="s">
        <v>69</v>
      </c>
    </row>
    <row r="9" spans="1:17" ht="17.25" thickBot="1">
      <c r="A9" s="44" t="s">
        <v>70</v>
      </c>
      <c r="B9" s="45" t="s">
        <v>1</v>
      </c>
      <c r="C9" s="19" t="s">
        <v>0</v>
      </c>
      <c r="D9" s="46">
        <v>4475.3030024086456</v>
      </c>
      <c r="E9" s="46">
        <v>4432.1575222588017</v>
      </c>
      <c r="F9" s="46">
        <v>4827.6875997704956</v>
      </c>
      <c r="G9" s="46">
        <v>4757.4442996670978</v>
      </c>
      <c r="H9" s="46">
        <v>4030.3719929672393</v>
      </c>
      <c r="I9" s="46">
        <v>3801.4858554802659</v>
      </c>
      <c r="J9" s="46">
        <v>3941.180106459974</v>
      </c>
      <c r="K9" s="46">
        <v>4248.9353607880521</v>
      </c>
      <c r="L9" s="46">
        <v>4123.9622811816735</v>
      </c>
      <c r="M9" s="46">
        <v>4075.4955090681779</v>
      </c>
      <c r="N9" s="46">
        <v>3888.8783597766374</v>
      </c>
      <c r="O9" s="46">
        <v>3976.8063002875174</v>
      </c>
      <c r="Q9" s="43" t="s">
        <v>69</v>
      </c>
    </row>
    <row r="10" spans="1:17">
      <c r="A10" s="47" t="s">
        <v>71</v>
      </c>
      <c r="B10" s="48" t="s">
        <v>1</v>
      </c>
      <c r="C10" s="17" t="s">
        <v>0</v>
      </c>
      <c r="D10" s="7">
        <v>4487.6416163151598</v>
      </c>
      <c r="E10" s="7">
        <v>4449.4693783734747</v>
      </c>
      <c r="F10" s="7">
        <v>4826.5374259142973</v>
      </c>
      <c r="G10" s="7">
        <v>4636.6730981180572</v>
      </c>
      <c r="H10" s="7">
        <v>3905.3278546925349</v>
      </c>
      <c r="I10" s="7">
        <v>3636.0250938079398</v>
      </c>
      <c r="J10" s="7">
        <v>3800.0561382700707</v>
      </c>
      <c r="K10" s="7">
        <v>4104.2512563795317</v>
      </c>
      <c r="L10" s="7">
        <v>4015.7153897923981</v>
      </c>
      <c r="M10" s="7">
        <v>3978.8410430170397</v>
      </c>
      <c r="N10" s="7">
        <v>3824.3747560840338</v>
      </c>
      <c r="O10" s="6">
        <v>3915.5708253876019</v>
      </c>
      <c r="Q10" s="43" t="s">
        <v>72</v>
      </c>
    </row>
    <row r="11" spans="1:17">
      <c r="A11" s="49" t="s">
        <v>73</v>
      </c>
      <c r="B11" s="50" t="s">
        <v>1</v>
      </c>
      <c r="C11" s="51" t="s">
        <v>0</v>
      </c>
      <c r="D11" s="52">
        <v>4367.0261244277408</v>
      </c>
      <c r="E11" s="52">
        <v>4334.7705894748997</v>
      </c>
      <c r="F11" s="52">
        <v>4682.8380763398127</v>
      </c>
      <c r="G11" s="52">
        <v>4501.7198293133097</v>
      </c>
      <c r="H11" s="52">
        <v>3806.0902370274798</v>
      </c>
      <c r="I11" s="52">
        <v>3553.2542755218542</v>
      </c>
      <c r="J11" s="52">
        <v>3711.1545022498321</v>
      </c>
      <c r="K11" s="52">
        <v>4010.0126610092516</v>
      </c>
      <c r="L11" s="52">
        <v>3922.9377024508344</v>
      </c>
      <c r="M11" s="52">
        <v>3879.8689484991855</v>
      </c>
      <c r="N11" s="52">
        <v>3729.2286134100282</v>
      </c>
      <c r="O11" s="53">
        <v>3819.463585687658</v>
      </c>
      <c r="Q11" s="43" t="s">
        <v>74</v>
      </c>
    </row>
    <row r="12" spans="1:17">
      <c r="A12" s="54" t="s">
        <v>45</v>
      </c>
      <c r="B12" s="55" t="s">
        <v>1</v>
      </c>
      <c r="C12" s="15" t="s">
        <v>0</v>
      </c>
      <c r="D12" s="4">
        <v>2191.8461614639195</v>
      </c>
      <c r="E12" s="4">
        <v>2209.334820441823</v>
      </c>
      <c r="F12" s="4">
        <v>2578.0686330208118</v>
      </c>
      <c r="G12" s="4">
        <v>2396.995524107559</v>
      </c>
      <c r="H12" s="4">
        <v>1699.1341126804377</v>
      </c>
      <c r="I12" s="4">
        <v>1370.335255222778</v>
      </c>
      <c r="J12" s="4">
        <v>1487.3559061316255</v>
      </c>
      <c r="K12" s="4">
        <v>1589.1801672387176</v>
      </c>
      <c r="L12" s="4">
        <v>1550.0212661160176</v>
      </c>
      <c r="M12" s="4">
        <v>1681.3028288020071</v>
      </c>
      <c r="N12" s="4">
        <v>1613.1797092262923</v>
      </c>
      <c r="O12" s="3">
        <v>1722.6077162589766</v>
      </c>
      <c r="Q12" s="43" t="s">
        <v>75</v>
      </c>
    </row>
    <row r="13" spans="1:17">
      <c r="A13" s="54" t="s">
        <v>43</v>
      </c>
      <c r="B13" s="55" t="s">
        <v>1</v>
      </c>
      <c r="C13" s="15" t="s">
        <v>0</v>
      </c>
      <c r="D13" s="4">
        <v>69.170319494167671</v>
      </c>
      <c r="E13" s="4">
        <v>71.307682113357941</v>
      </c>
      <c r="F13" s="4">
        <v>56.762865875281044</v>
      </c>
      <c r="G13" s="4">
        <v>57.864344955783153</v>
      </c>
      <c r="H13" s="4">
        <v>86.883837458571819</v>
      </c>
      <c r="I13" s="4">
        <v>130.04031826061959</v>
      </c>
      <c r="J13" s="4">
        <v>91.306912492421759</v>
      </c>
      <c r="K13" s="4">
        <v>77.13296057594539</v>
      </c>
      <c r="L13" s="4">
        <v>214.84375819486027</v>
      </c>
      <c r="M13" s="4">
        <v>65.180898953264006</v>
      </c>
      <c r="N13" s="4">
        <v>71.422063475834719</v>
      </c>
      <c r="O13" s="3">
        <v>55.948453879987468</v>
      </c>
      <c r="Q13" s="43" t="s">
        <v>76</v>
      </c>
    </row>
    <row r="14" spans="1:17">
      <c r="A14" s="54" t="s">
        <v>77</v>
      </c>
      <c r="B14" s="55" t="s">
        <v>1</v>
      </c>
      <c r="C14" s="15" t="s">
        <v>0</v>
      </c>
      <c r="D14" s="4">
        <v>1384.9801154676834</v>
      </c>
      <c r="E14" s="4">
        <v>1383.1934860590898</v>
      </c>
      <c r="F14" s="4">
        <v>1382.5757952934659</v>
      </c>
      <c r="G14" s="4">
        <v>1412.0239526506502</v>
      </c>
      <c r="H14" s="4">
        <v>1416.1948974985423</v>
      </c>
      <c r="I14" s="4">
        <v>1450.8283900806994</v>
      </c>
      <c r="J14" s="4">
        <v>1519.5901340653422</v>
      </c>
      <c r="K14" s="4">
        <v>1508.8519907916977</v>
      </c>
      <c r="L14" s="4">
        <v>1474.7882254874069</v>
      </c>
      <c r="M14" s="4">
        <v>1483.6195968680897</v>
      </c>
      <c r="N14" s="4">
        <v>1390.6058227285646</v>
      </c>
      <c r="O14" s="3">
        <v>1406.7834227717065</v>
      </c>
      <c r="Q14" s="43" t="s">
        <v>78</v>
      </c>
    </row>
    <row r="15" spans="1:17">
      <c r="A15" s="54" t="s">
        <v>39</v>
      </c>
      <c r="B15" s="55" t="s">
        <v>1</v>
      </c>
      <c r="C15" s="15" t="s">
        <v>0</v>
      </c>
      <c r="D15" s="4">
        <v>640.39536273792112</v>
      </c>
      <c r="E15" s="4">
        <v>626.32512484372796</v>
      </c>
      <c r="F15" s="4">
        <v>639.04136279013562</v>
      </c>
      <c r="G15" s="4">
        <v>618.73180436690814</v>
      </c>
      <c r="H15" s="4">
        <v>598.82864615615404</v>
      </c>
      <c r="I15" s="4">
        <v>599.20893432577122</v>
      </c>
      <c r="J15" s="4">
        <v>608.82503647113469</v>
      </c>
      <c r="K15" s="4">
        <v>831.19931989173222</v>
      </c>
      <c r="L15" s="4">
        <v>681.35684368021452</v>
      </c>
      <c r="M15" s="4">
        <v>641.375643739579</v>
      </c>
      <c r="N15" s="4">
        <v>651.40976518500406</v>
      </c>
      <c r="O15" s="3">
        <v>627.99848729808059</v>
      </c>
      <c r="Q15" s="43" t="s">
        <v>79</v>
      </c>
    </row>
    <row r="16" spans="1:17">
      <c r="A16" s="54" t="s">
        <v>37</v>
      </c>
      <c r="B16" s="55" t="s">
        <v>1</v>
      </c>
      <c r="C16" s="15" t="s">
        <v>0</v>
      </c>
      <c r="D16" s="4">
        <v>80.634165264048278</v>
      </c>
      <c r="E16" s="4">
        <v>44.609476016900864</v>
      </c>
      <c r="F16" s="4">
        <v>26.389419360117703</v>
      </c>
      <c r="G16" s="4">
        <v>16.104203232409169</v>
      </c>
      <c r="H16" s="4">
        <v>5.0487432337742471</v>
      </c>
      <c r="I16" s="4">
        <v>2.8413776319864263</v>
      </c>
      <c r="J16" s="4">
        <v>4.0765130893076744</v>
      </c>
      <c r="K16" s="4">
        <v>3.6482225111585382</v>
      </c>
      <c r="L16" s="4">
        <v>1.92760897233478</v>
      </c>
      <c r="M16" s="4">
        <v>8.3899801362456188</v>
      </c>
      <c r="N16" s="4">
        <v>2.6112527943328909</v>
      </c>
      <c r="O16" s="3">
        <v>6.1255054789065211</v>
      </c>
      <c r="Q16" s="43" t="s">
        <v>80</v>
      </c>
    </row>
    <row r="17" spans="1:17">
      <c r="A17" s="49" t="s">
        <v>46</v>
      </c>
      <c r="B17" s="50" t="s">
        <v>1</v>
      </c>
      <c r="C17" s="51" t="s">
        <v>0</v>
      </c>
      <c r="D17" s="52">
        <v>120.61549188741866</v>
      </c>
      <c r="E17" s="52">
        <v>114.69878889857516</v>
      </c>
      <c r="F17" s="52">
        <v>143.69934957448498</v>
      </c>
      <c r="G17" s="52">
        <v>134.95326880474778</v>
      </c>
      <c r="H17" s="52">
        <v>99.237617665054913</v>
      </c>
      <c r="I17" s="52">
        <v>82.770818286085756</v>
      </c>
      <c r="J17" s="52">
        <v>88.901636020238683</v>
      </c>
      <c r="K17" s="52">
        <v>94.238595370279938</v>
      </c>
      <c r="L17" s="52">
        <v>92.777687341563677</v>
      </c>
      <c r="M17" s="52">
        <v>98.972094517854202</v>
      </c>
      <c r="N17" s="52">
        <v>95.146142674005574</v>
      </c>
      <c r="O17" s="53">
        <v>96.107239699944103</v>
      </c>
      <c r="Q17" s="43" t="s">
        <v>72</v>
      </c>
    </row>
    <row r="18" spans="1:17">
      <c r="A18" s="54" t="s">
        <v>44</v>
      </c>
      <c r="B18" s="55" t="s">
        <v>1</v>
      </c>
      <c r="C18" s="15" t="s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3">
        <v>0</v>
      </c>
      <c r="Q18" s="43" t="s">
        <v>81</v>
      </c>
    </row>
    <row r="19" spans="1:17">
      <c r="A19" s="54" t="s">
        <v>42</v>
      </c>
      <c r="B19" s="55" t="s">
        <v>1</v>
      </c>
      <c r="C19" s="15" t="s">
        <v>0</v>
      </c>
      <c r="D19" s="4">
        <v>120.61549188741866</v>
      </c>
      <c r="E19" s="4">
        <v>114.69878889857516</v>
      </c>
      <c r="F19" s="4">
        <v>143.69934957448498</v>
      </c>
      <c r="G19" s="4">
        <v>134.95326880474778</v>
      </c>
      <c r="H19" s="4">
        <v>99.237617665054913</v>
      </c>
      <c r="I19" s="4">
        <v>82.770818286085756</v>
      </c>
      <c r="J19" s="4">
        <v>88.901636020238683</v>
      </c>
      <c r="K19" s="4">
        <v>94.238595370279938</v>
      </c>
      <c r="L19" s="4">
        <v>92.777687341563677</v>
      </c>
      <c r="M19" s="4">
        <v>98.972094517854202</v>
      </c>
      <c r="N19" s="4">
        <v>95.146142674005574</v>
      </c>
      <c r="O19" s="3">
        <v>96.107239699944103</v>
      </c>
      <c r="Q19" s="43" t="s">
        <v>82</v>
      </c>
    </row>
    <row r="20" spans="1:17">
      <c r="A20" s="56" t="s">
        <v>40</v>
      </c>
      <c r="B20" s="57" t="s">
        <v>1</v>
      </c>
      <c r="C20" s="16" t="s">
        <v>0</v>
      </c>
      <c r="D20" s="12">
        <v>52.913847586169801</v>
      </c>
      <c r="E20" s="12">
        <v>36.730181685795664</v>
      </c>
      <c r="F20" s="12">
        <v>38.633461985338975</v>
      </c>
      <c r="G20" s="12">
        <v>40.067501598496818</v>
      </c>
      <c r="H20" s="12">
        <v>42.08328645242878</v>
      </c>
      <c r="I20" s="12">
        <v>34.995384261403288</v>
      </c>
      <c r="J20" s="12">
        <v>46.39057730543982</v>
      </c>
      <c r="K20" s="12">
        <v>37.693481531819266</v>
      </c>
      <c r="L20" s="12">
        <v>39.423389130672142</v>
      </c>
      <c r="M20" s="12">
        <v>43.92111133314242</v>
      </c>
      <c r="N20" s="12">
        <v>39.270614275165826</v>
      </c>
      <c r="O20" s="12">
        <v>41.768895982472209</v>
      </c>
      <c r="Q20" s="43" t="s">
        <v>83</v>
      </c>
    </row>
    <row r="21" spans="1:17">
      <c r="A21" s="58" t="s">
        <v>38</v>
      </c>
      <c r="B21" s="59" t="s">
        <v>1</v>
      </c>
      <c r="C21" s="15" t="s">
        <v>0</v>
      </c>
      <c r="D21" s="4">
        <v>1.2862520000000001E-5</v>
      </c>
      <c r="E21" s="4">
        <v>0.43626718840000001</v>
      </c>
      <c r="F21" s="4">
        <v>0.48146960851999998</v>
      </c>
      <c r="G21" s="4">
        <v>0.69420095670000004</v>
      </c>
      <c r="H21" s="4">
        <v>0.80458161116000004</v>
      </c>
      <c r="I21" s="4">
        <v>1.08274011804</v>
      </c>
      <c r="J21" s="4">
        <v>0.93928521795999997</v>
      </c>
      <c r="K21" s="4">
        <v>0.40222811622999999</v>
      </c>
      <c r="L21" s="4">
        <v>0.40920441285999998</v>
      </c>
      <c r="M21" s="4">
        <v>0.52759923480000004</v>
      </c>
      <c r="N21" s="4">
        <v>0.63623398740000003</v>
      </c>
      <c r="O21" s="4">
        <v>0.66773050083999996</v>
      </c>
      <c r="Q21" s="43" t="s">
        <v>84</v>
      </c>
    </row>
    <row r="22" spans="1:17">
      <c r="A22" s="58" t="s">
        <v>36</v>
      </c>
      <c r="B22" s="59" t="s">
        <v>1</v>
      </c>
      <c r="C22" s="15" t="s">
        <v>0</v>
      </c>
      <c r="D22" s="4">
        <v>0.12956577480000001</v>
      </c>
      <c r="E22" s="4">
        <v>0.1232521164</v>
      </c>
      <c r="F22" s="4">
        <v>9.680773158E-2</v>
      </c>
      <c r="G22" s="4">
        <v>0.1006715472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Q22" s="43" t="s">
        <v>85</v>
      </c>
    </row>
    <row r="23" spans="1:17">
      <c r="A23" s="58" t="s">
        <v>34</v>
      </c>
      <c r="B23" s="59" t="s">
        <v>1</v>
      </c>
      <c r="C23" s="15" t="s">
        <v>0</v>
      </c>
      <c r="D23" s="4">
        <v>9.90581550802139E-2</v>
      </c>
      <c r="E23" s="4">
        <v>0.126626671122995</v>
      </c>
      <c r="F23" s="4">
        <v>0.145461229946524</v>
      </c>
      <c r="G23" s="4">
        <v>0.20716443850267399</v>
      </c>
      <c r="H23" s="4">
        <v>0.13919351604278099</v>
      </c>
      <c r="I23" s="4">
        <v>0.126218248663102</v>
      </c>
      <c r="J23" s="4">
        <v>0.11987199197861</v>
      </c>
      <c r="K23" s="4">
        <v>0.113357543783422</v>
      </c>
      <c r="L23" s="4">
        <v>0.100712171791444</v>
      </c>
      <c r="M23" s="4">
        <v>0.113766955882353</v>
      </c>
      <c r="N23" s="4">
        <v>0.111104559826203</v>
      </c>
      <c r="O23" s="4">
        <v>9.5600978981937604E-2</v>
      </c>
    </row>
    <row r="24" spans="1:17">
      <c r="A24" s="58" t="s">
        <v>32</v>
      </c>
      <c r="B24" s="59" t="s">
        <v>1</v>
      </c>
      <c r="C24" s="15" t="s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1:17">
      <c r="A25" s="58" t="s">
        <v>31</v>
      </c>
      <c r="B25" s="59" t="s">
        <v>1</v>
      </c>
      <c r="C25" s="15" t="s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7">
      <c r="A26" s="58" t="s">
        <v>29</v>
      </c>
      <c r="B26" s="59" t="s">
        <v>1</v>
      </c>
      <c r="C26" s="15" t="s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7" ht="17.25" thickBot="1">
      <c r="A27" s="58" t="s">
        <v>28</v>
      </c>
      <c r="B27" s="59" t="s">
        <v>1</v>
      </c>
      <c r="C27" s="15" t="s">
        <v>0</v>
      </c>
      <c r="D27" s="4">
        <v>52.685210793769585</v>
      </c>
      <c r="E27" s="4">
        <v>36.044035709872666</v>
      </c>
      <c r="F27" s="4">
        <v>37.909723415292454</v>
      </c>
      <c r="G27" s="4">
        <v>39.065464656094143</v>
      </c>
      <c r="H27" s="4">
        <v>41.139511325225996</v>
      </c>
      <c r="I27" s="4">
        <v>33.786425894700187</v>
      </c>
      <c r="J27" s="4">
        <v>45.331420095501208</v>
      </c>
      <c r="K27" s="4">
        <v>37.177895871805845</v>
      </c>
      <c r="L27" s="4">
        <v>38.913472546020699</v>
      </c>
      <c r="M27" s="4">
        <v>43.279745142460065</v>
      </c>
      <c r="N27" s="4">
        <v>38.523275727939627</v>
      </c>
      <c r="O27" s="4">
        <v>41.005564502650273</v>
      </c>
    </row>
    <row r="28" spans="1:17">
      <c r="A28" s="60" t="s">
        <v>27</v>
      </c>
      <c r="B28" s="61" t="s">
        <v>1</v>
      </c>
      <c r="C28" s="17" t="s">
        <v>0</v>
      </c>
      <c r="D28" s="8">
        <v>0.78063946382021598</v>
      </c>
      <c r="E28" s="8">
        <v>0.67537259160359397</v>
      </c>
      <c r="F28" s="8">
        <v>0.56379146923238699</v>
      </c>
      <c r="G28" s="8">
        <v>0.56874876361012305</v>
      </c>
      <c r="H28" s="8">
        <v>0.52684077946826502</v>
      </c>
      <c r="I28" s="8">
        <v>0.50490473004821601</v>
      </c>
      <c r="J28" s="8">
        <v>0.48845669364902999</v>
      </c>
      <c r="K28" s="8">
        <v>0.40707419474351803</v>
      </c>
      <c r="L28" s="8">
        <v>0.36836579854055002</v>
      </c>
      <c r="M28" s="8">
        <v>0.34266828373337399</v>
      </c>
      <c r="N28" s="62">
        <v>0.30557950698173197</v>
      </c>
      <c r="O28" s="63">
        <v>0.29583935698085501</v>
      </c>
    </row>
    <row r="29" spans="1:17">
      <c r="A29" s="58" t="s">
        <v>26</v>
      </c>
      <c r="B29" s="59" t="s">
        <v>1</v>
      </c>
      <c r="C29" s="15" t="s">
        <v>0</v>
      </c>
      <c r="D29" s="4">
        <v>6.8476960971999998E-2</v>
      </c>
      <c r="E29" s="4">
        <v>6.5240460432000005E-2</v>
      </c>
      <c r="F29" s="4">
        <v>5.2586020227999998E-2</v>
      </c>
      <c r="G29" s="4">
        <v>1.23547172E-2</v>
      </c>
      <c r="H29" s="4">
        <v>2.0100140143999998E-2</v>
      </c>
      <c r="I29" s="4">
        <v>2.53467452E-2</v>
      </c>
      <c r="J29" s="4">
        <v>3.07603324E-2</v>
      </c>
      <c r="K29" s="4">
        <v>2.1335983199999999E-2</v>
      </c>
      <c r="L29" s="4">
        <v>2.2524353600000002E-2</v>
      </c>
      <c r="M29" s="4">
        <v>1.4535802400000001E-2</v>
      </c>
      <c r="N29" s="64">
        <v>8.7128216000000001E-3</v>
      </c>
      <c r="O29" s="3">
        <v>6.0685100000000001E-3</v>
      </c>
    </row>
    <row r="30" spans="1:17">
      <c r="A30" s="58" t="s">
        <v>25</v>
      </c>
      <c r="B30" s="59" t="s">
        <v>1</v>
      </c>
      <c r="C30" s="15" t="s">
        <v>0</v>
      </c>
      <c r="D30" s="4">
        <v>0.15561026251599799</v>
      </c>
      <c r="E30" s="4">
        <v>0.155152856689592</v>
      </c>
      <c r="F30" s="4">
        <v>0.14554689906638199</v>
      </c>
      <c r="G30" s="4">
        <v>0.17856285963143001</v>
      </c>
      <c r="H30" s="4">
        <v>0.14329246567534401</v>
      </c>
      <c r="I30" s="4">
        <v>0.13167697373732601</v>
      </c>
      <c r="J30" s="4">
        <v>0.13068603430560799</v>
      </c>
      <c r="K30" s="4">
        <v>9.1209857303270803E-2</v>
      </c>
      <c r="L30" s="4">
        <v>7.5619198064256501E-2</v>
      </c>
      <c r="M30" s="4">
        <v>7.5939048172352697E-2</v>
      </c>
      <c r="N30" s="64">
        <v>6.0281358037414801E-2</v>
      </c>
      <c r="O30" s="3">
        <v>4.6559226755489902E-2</v>
      </c>
    </row>
    <row r="31" spans="1:17">
      <c r="A31" s="58" t="s">
        <v>24</v>
      </c>
      <c r="B31" s="59" t="s">
        <v>1</v>
      </c>
      <c r="C31" s="15" t="s">
        <v>0</v>
      </c>
      <c r="D31" s="4">
        <v>0.38554097174489599</v>
      </c>
      <c r="E31" s="4">
        <v>0.30531480297337099</v>
      </c>
      <c r="F31" s="4">
        <v>0.224319839059931</v>
      </c>
      <c r="G31" s="4">
        <v>0.22109268279358599</v>
      </c>
      <c r="H31" s="4">
        <v>0.22159515266356999</v>
      </c>
      <c r="I31" s="4">
        <v>0.223542089043273</v>
      </c>
      <c r="J31" s="4">
        <v>0.21406173544446</v>
      </c>
      <c r="K31" s="4">
        <v>0.20348777742396601</v>
      </c>
      <c r="L31" s="4">
        <v>0.18195312890751</v>
      </c>
      <c r="M31" s="4">
        <v>0.17103652015461601</v>
      </c>
      <c r="N31" s="64">
        <v>0.15792363690208999</v>
      </c>
      <c r="O31" s="3">
        <v>0.16512808569614601</v>
      </c>
    </row>
    <row r="32" spans="1:17">
      <c r="A32" s="58" t="s">
        <v>23</v>
      </c>
      <c r="B32" s="59" t="s">
        <v>1</v>
      </c>
      <c r="C32" s="15" t="s">
        <v>0</v>
      </c>
      <c r="D32" s="4">
        <v>0.139796068335966</v>
      </c>
      <c r="E32" s="4">
        <v>0.122406911135248</v>
      </c>
      <c r="F32" s="4">
        <v>0.11493527306413601</v>
      </c>
      <c r="G32" s="4">
        <v>0.13213278517420499</v>
      </c>
      <c r="H32" s="4">
        <v>0.120689932704</v>
      </c>
      <c r="I32" s="4">
        <v>0.112019412119542</v>
      </c>
      <c r="J32" s="4">
        <v>0.104653169184752</v>
      </c>
      <c r="K32" s="4">
        <v>8.4000375031349106E-2</v>
      </c>
      <c r="L32" s="4">
        <v>8.1206782762509894E-2</v>
      </c>
      <c r="M32" s="4">
        <v>7.49367319075704E-2</v>
      </c>
      <c r="N32" s="64">
        <v>7.2941549128368394E-2</v>
      </c>
      <c r="O32" s="3">
        <v>7.2487794837597097E-2</v>
      </c>
    </row>
    <row r="33" spans="1:15">
      <c r="A33" s="58" t="s">
        <v>22</v>
      </c>
      <c r="B33" s="59" t="s">
        <v>1</v>
      </c>
      <c r="C33" s="15" t="s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4">
        <v>0</v>
      </c>
      <c r="O33" s="3">
        <v>0</v>
      </c>
    </row>
    <row r="34" spans="1:15">
      <c r="A34" s="58" t="s">
        <v>21</v>
      </c>
      <c r="B34" s="59" t="s">
        <v>1</v>
      </c>
      <c r="C34" s="15" t="s">
        <v>0</v>
      </c>
      <c r="D34" s="4">
        <v>2.4482799945401399E-2</v>
      </c>
      <c r="E34" s="4">
        <v>2.05012478441381E-2</v>
      </c>
      <c r="F34" s="4">
        <v>1.7233770930031402E-2</v>
      </c>
      <c r="G34" s="4">
        <v>1.5784457235894299E-2</v>
      </c>
      <c r="H34" s="4">
        <v>1.2550491028166799E-2</v>
      </c>
      <c r="I34" s="4">
        <v>6.0562836509772096E-3</v>
      </c>
      <c r="J34" s="4">
        <v>2.2589026545059301E-3</v>
      </c>
      <c r="K34" s="4">
        <v>1.14764258964673E-3</v>
      </c>
      <c r="L34" s="4">
        <v>1.0127566448414E-3</v>
      </c>
      <c r="M34" s="4">
        <v>9.6231015635919802E-4</v>
      </c>
      <c r="N34" s="64">
        <v>7.6805327920694195E-4</v>
      </c>
      <c r="O34" s="3">
        <v>6.2745320380924697E-4</v>
      </c>
    </row>
    <row r="35" spans="1:15">
      <c r="A35" s="58" t="s">
        <v>20</v>
      </c>
      <c r="B35" s="59" t="s">
        <v>1</v>
      </c>
      <c r="C35" s="15" t="s">
        <v>0</v>
      </c>
      <c r="D35" s="4">
        <v>1.4442272141015799E-4</v>
      </c>
      <c r="E35" s="4">
        <v>2.06438871318745E-4</v>
      </c>
      <c r="F35" s="4">
        <v>2.5302525515346502E-4</v>
      </c>
      <c r="G35" s="4">
        <v>2.27346161537783E-4</v>
      </c>
      <c r="H35" s="4">
        <v>2.5007518973311197E-4</v>
      </c>
      <c r="I35" s="4">
        <v>1.7912895722808599E-4</v>
      </c>
      <c r="J35" s="4">
        <v>1.7434421400138101E-4</v>
      </c>
      <c r="K35" s="4">
        <v>1.83035927409516E-4</v>
      </c>
      <c r="L35" s="4">
        <v>1.57320740350086E-4</v>
      </c>
      <c r="M35" s="4">
        <v>1.0320599961617E-4</v>
      </c>
      <c r="N35" s="64">
        <v>1.2819876398631301E-4</v>
      </c>
      <c r="O35" s="3">
        <v>1.08894555572472E-4</v>
      </c>
    </row>
    <row r="36" spans="1:15">
      <c r="A36" s="58" t="s">
        <v>19</v>
      </c>
      <c r="B36" s="59" t="s">
        <v>1</v>
      </c>
      <c r="C36" s="15" t="s">
        <v>0</v>
      </c>
      <c r="D36" s="4">
        <v>6.5879775845447399E-3</v>
      </c>
      <c r="E36" s="4">
        <v>6.5498736579258903E-3</v>
      </c>
      <c r="F36" s="4">
        <v>8.9166416287528392E-3</v>
      </c>
      <c r="G36" s="4">
        <v>8.5939154134701008E-3</v>
      </c>
      <c r="H36" s="4">
        <v>8.3625220634513994E-3</v>
      </c>
      <c r="I36" s="4">
        <v>6.0840973398699604E-3</v>
      </c>
      <c r="J36" s="4">
        <v>5.8621754457016603E-3</v>
      </c>
      <c r="K36" s="4">
        <v>5.7095232678758996E-3</v>
      </c>
      <c r="L36" s="4">
        <v>5.8922578210818402E-3</v>
      </c>
      <c r="M36" s="4">
        <v>5.1546649428593598E-3</v>
      </c>
      <c r="N36" s="64">
        <v>4.8238892706657602E-3</v>
      </c>
      <c r="O36" s="3">
        <v>4.8593919322401204E-3</v>
      </c>
    </row>
    <row r="37" spans="1:15">
      <c r="A37" s="58" t="s">
        <v>18</v>
      </c>
      <c r="B37" s="59" t="s">
        <v>1</v>
      </c>
      <c r="C37" s="15" t="s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4">
        <v>0</v>
      </c>
      <c r="O37" s="3">
        <v>0</v>
      </c>
    </row>
    <row r="38" spans="1:15" ht="17.25" thickBot="1">
      <c r="A38" s="65" t="s">
        <v>17</v>
      </c>
      <c r="B38" s="66" t="s">
        <v>1</v>
      </c>
      <c r="C38" s="14" t="s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67">
        <v>0</v>
      </c>
      <c r="O38" s="1">
        <v>0</v>
      </c>
    </row>
    <row r="39" spans="1:15">
      <c r="A39" s="56" t="s">
        <v>16</v>
      </c>
      <c r="B39" s="57" t="s">
        <v>1</v>
      </c>
      <c r="C39" s="16" t="s">
        <v>0</v>
      </c>
      <c r="D39" s="13">
        <v>-147.83163350446901</v>
      </c>
      <c r="E39" s="13">
        <v>-135.60315671559701</v>
      </c>
      <c r="F39" s="13">
        <v>-111.85275020535499</v>
      </c>
      <c r="G39" s="13">
        <v>7.20655350072873</v>
      </c>
      <c r="H39" s="13">
        <v>12.771384398943701</v>
      </c>
      <c r="I39" s="13">
        <v>23.977159619534799</v>
      </c>
      <c r="J39" s="13">
        <v>24.8141929958955</v>
      </c>
      <c r="K39" s="13">
        <v>23.952064270817999</v>
      </c>
      <c r="L39" s="13">
        <v>2.6531541063521802</v>
      </c>
      <c r="M39" s="13">
        <v>-16.3055831935981</v>
      </c>
      <c r="N39" s="68">
        <v>-41.318695953016302</v>
      </c>
      <c r="O39" s="69">
        <v>-47.362344731369703</v>
      </c>
    </row>
    <row r="40" spans="1:15">
      <c r="A40" s="58" t="s">
        <v>15</v>
      </c>
      <c r="B40" s="59" t="s">
        <v>1</v>
      </c>
      <c r="C40" s="15" t="s">
        <v>0</v>
      </c>
      <c r="D40" s="4">
        <v>-157.49218494745199</v>
      </c>
      <c r="E40" s="4">
        <v>-144.575978472011</v>
      </c>
      <c r="F40" s="4">
        <v>-119.419680556795</v>
      </c>
      <c r="G40" s="4">
        <v>-0.117293592691028</v>
      </c>
      <c r="H40" s="4">
        <v>7.0962063993825497</v>
      </c>
      <c r="I40" s="4">
        <v>19.128335108462402</v>
      </c>
      <c r="J40" s="4">
        <v>20.624136098489501</v>
      </c>
      <c r="K40" s="4">
        <v>19.659152338881199</v>
      </c>
      <c r="L40" s="4">
        <v>-1.51353507466288</v>
      </c>
      <c r="M40" s="4">
        <v>-20.383751169075701</v>
      </c>
      <c r="N40" s="64">
        <v>-45.4408900161568</v>
      </c>
      <c r="O40" s="3">
        <v>-51.611579938859002</v>
      </c>
    </row>
    <row r="41" spans="1:15">
      <c r="A41" s="58" t="s">
        <v>14</v>
      </c>
      <c r="B41" s="59" t="s">
        <v>1</v>
      </c>
      <c r="C41" s="15" t="s">
        <v>0</v>
      </c>
      <c r="D41" s="4">
        <v>9.47609398219792</v>
      </c>
      <c r="E41" s="4">
        <v>8.7879101006002198</v>
      </c>
      <c r="F41" s="4">
        <v>7.4025470462493796</v>
      </c>
      <c r="G41" s="4">
        <v>7.1621345117626003</v>
      </c>
      <c r="H41" s="4">
        <v>5.5089848811506696</v>
      </c>
      <c r="I41" s="4">
        <v>4.6790983279167104</v>
      </c>
      <c r="J41" s="4">
        <v>4.0240662207986402</v>
      </c>
      <c r="K41" s="4">
        <v>4.1422180709978198</v>
      </c>
      <c r="L41" s="4">
        <v>3.9982171461656999</v>
      </c>
      <c r="M41" s="4">
        <v>3.9155402450768602</v>
      </c>
      <c r="N41" s="64">
        <v>3.96497686638636</v>
      </c>
      <c r="O41" s="3">
        <v>4.0891390584711296</v>
      </c>
    </row>
    <row r="42" spans="1:15">
      <c r="A42" s="58" t="s">
        <v>13</v>
      </c>
      <c r="B42" s="59" t="s">
        <v>1</v>
      </c>
      <c r="C42" s="15" t="s">
        <v>0</v>
      </c>
      <c r="D42" s="4">
        <v>-1.9556227873166802E-2</v>
      </c>
      <c r="E42" s="4">
        <v>-1.66966136272516E-2</v>
      </c>
      <c r="F42" s="4">
        <v>-1.7558918773227902E-2</v>
      </c>
      <c r="G42" s="4">
        <v>-1.7370574145105601E-2</v>
      </c>
      <c r="H42" s="4">
        <v>-1.3911428541536101E-2</v>
      </c>
      <c r="I42" s="4">
        <v>-1.3088291996334E-2</v>
      </c>
      <c r="J42" s="4">
        <v>-1.06218105846462E-2</v>
      </c>
      <c r="K42" s="4">
        <v>-8.1988878849835502E-3</v>
      </c>
      <c r="L42" s="4">
        <v>-6.6062659746383701E-3</v>
      </c>
      <c r="M42" s="4">
        <v>-5.6157651512572897E-3</v>
      </c>
      <c r="N42" s="64">
        <v>-4.8203051058837501E-3</v>
      </c>
      <c r="O42" s="3">
        <v>-3.8163951179093301E-3</v>
      </c>
    </row>
    <row r="43" spans="1:15">
      <c r="A43" s="58" t="s">
        <v>12</v>
      </c>
      <c r="B43" s="59" t="s">
        <v>1</v>
      </c>
      <c r="C43" s="15" t="s">
        <v>0</v>
      </c>
      <c r="D43" s="4">
        <v>0.20401368865841801</v>
      </c>
      <c r="E43" s="4">
        <v>0.20160826944117699</v>
      </c>
      <c r="F43" s="4">
        <v>0.18194222396331899</v>
      </c>
      <c r="G43" s="4">
        <v>0.179083155802264</v>
      </c>
      <c r="H43" s="4">
        <v>0.18010454695200001</v>
      </c>
      <c r="I43" s="4">
        <v>0.182814475152</v>
      </c>
      <c r="J43" s="4">
        <v>0.17661248719200001</v>
      </c>
      <c r="K43" s="4">
        <v>0.15889274882400001</v>
      </c>
      <c r="L43" s="4">
        <v>0.175078300824</v>
      </c>
      <c r="M43" s="4">
        <v>0.16824349555199999</v>
      </c>
      <c r="N43" s="64">
        <v>0.16203750185999999</v>
      </c>
      <c r="O43" s="3">
        <v>0.16391254413600001</v>
      </c>
    </row>
    <row r="44" spans="1:15">
      <c r="A44" s="58" t="s">
        <v>11</v>
      </c>
      <c r="B44" s="59" t="s">
        <v>1</v>
      </c>
      <c r="C44" s="15" t="s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4">
        <v>0</v>
      </c>
      <c r="O44" s="3">
        <v>0</v>
      </c>
    </row>
    <row r="45" spans="1:15">
      <c r="A45" s="58" t="s">
        <v>10</v>
      </c>
      <c r="B45" s="59" t="s">
        <v>1</v>
      </c>
      <c r="C45" s="15" t="s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4">
        <v>0</v>
      </c>
      <c r="O45" s="3">
        <v>0</v>
      </c>
    </row>
    <row r="46" spans="1:15">
      <c r="A46" s="58" t="s">
        <v>9</v>
      </c>
      <c r="B46" s="59" t="s">
        <v>1</v>
      </c>
      <c r="C46" s="15" t="s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4">
        <v>0</v>
      </c>
      <c r="O46" s="3">
        <v>0</v>
      </c>
    </row>
    <row r="47" spans="1:15" ht="17.25" thickBot="1">
      <c r="A47" s="70" t="s">
        <v>8</v>
      </c>
      <c r="B47" s="71" t="s">
        <v>1</v>
      </c>
      <c r="C47" s="18" t="s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72">
        <v>0</v>
      </c>
      <c r="O47" s="9">
        <v>0</v>
      </c>
    </row>
    <row r="48" spans="1:15">
      <c r="A48" s="73" t="s">
        <v>7</v>
      </c>
      <c r="B48" s="61" t="s">
        <v>1</v>
      </c>
      <c r="C48" s="17" t="s">
        <v>0</v>
      </c>
      <c r="D48" s="7">
        <v>81.798532547964996</v>
      </c>
      <c r="E48" s="7">
        <v>80.885746323525694</v>
      </c>
      <c r="F48" s="7">
        <v>73.805670606982403</v>
      </c>
      <c r="G48" s="7">
        <v>72.928397686204306</v>
      </c>
      <c r="H48" s="7">
        <v>69.662626643864002</v>
      </c>
      <c r="I48" s="7">
        <v>105.98331306134</v>
      </c>
      <c r="J48" s="7">
        <v>69.430741194918795</v>
      </c>
      <c r="K48" s="7">
        <v>82.631484411140704</v>
      </c>
      <c r="L48" s="7">
        <v>65.801982353710002</v>
      </c>
      <c r="M48" s="7">
        <v>68.696269627860104</v>
      </c>
      <c r="N48" s="74">
        <v>66.246105863472195</v>
      </c>
      <c r="O48" s="6">
        <v>66.533084291832594</v>
      </c>
    </row>
    <row r="49" spans="1:15">
      <c r="A49" s="58" t="s">
        <v>6</v>
      </c>
      <c r="B49" s="59" t="s">
        <v>1</v>
      </c>
      <c r="C49" s="15" t="s">
        <v>0</v>
      </c>
      <c r="D49" s="4">
        <v>61.051663718096101</v>
      </c>
      <c r="E49" s="4">
        <v>58.074138943375701</v>
      </c>
      <c r="F49" s="4">
        <v>55.241829765481697</v>
      </c>
      <c r="G49" s="4">
        <v>52.547653936185597</v>
      </c>
      <c r="H49" s="4">
        <v>49.984874612580498</v>
      </c>
      <c r="I49" s="4">
        <v>47.547083511465303</v>
      </c>
      <c r="J49" s="4">
        <v>45.228184885298496</v>
      </c>
      <c r="K49" s="4">
        <v>43.022380279654399</v>
      </c>
      <c r="L49" s="4">
        <v>40.924154034066497</v>
      </c>
      <c r="M49" s="4">
        <v>38.928259490003697</v>
      </c>
      <c r="N49" s="64">
        <v>37.029705871490698</v>
      </c>
      <c r="O49" s="3">
        <v>35.223745805568797</v>
      </c>
    </row>
    <row r="50" spans="1:15">
      <c r="A50" s="58" t="s">
        <v>5</v>
      </c>
      <c r="B50" s="59" t="s">
        <v>1</v>
      </c>
      <c r="C50" s="15" t="s">
        <v>0</v>
      </c>
      <c r="D50" s="4">
        <v>0</v>
      </c>
      <c r="E50" s="4">
        <v>0</v>
      </c>
      <c r="F50" s="4">
        <v>3.1607999999999997E-2</v>
      </c>
      <c r="G50" s="4">
        <v>2.5286400000000001E-2</v>
      </c>
      <c r="H50" s="4">
        <v>2.2705079999999999E-2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64">
        <v>0</v>
      </c>
      <c r="O50" s="3">
        <v>0</v>
      </c>
    </row>
    <row r="51" spans="1:15">
      <c r="A51" s="58" t="s">
        <v>4</v>
      </c>
      <c r="B51" s="59" t="s">
        <v>1</v>
      </c>
      <c r="C51" s="15" t="s">
        <v>0</v>
      </c>
      <c r="D51" s="4">
        <v>0.52312479103541198</v>
      </c>
      <c r="E51" s="4">
        <v>0.94773478428711999</v>
      </c>
      <c r="F51" s="4">
        <v>0.83835808287993296</v>
      </c>
      <c r="G51" s="4">
        <v>1.44956321132097</v>
      </c>
      <c r="H51" s="4">
        <v>1.36284319526469</v>
      </c>
      <c r="I51" s="4">
        <v>39.563051450941302</v>
      </c>
      <c r="J51" s="4">
        <v>4.8813897827013601</v>
      </c>
      <c r="K51" s="4">
        <v>15.8788556591277</v>
      </c>
      <c r="L51" s="4">
        <v>6.0482227312423502</v>
      </c>
      <c r="M51" s="4">
        <v>10.711919051014201</v>
      </c>
      <c r="N51" s="64">
        <v>10.6994212175704</v>
      </c>
      <c r="O51" s="3">
        <v>13.2593250452777</v>
      </c>
    </row>
    <row r="52" spans="1:15">
      <c r="A52" s="58" t="s">
        <v>3</v>
      </c>
      <c r="B52" s="59" t="s">
        <v>1</v>
      </c>
      <c r="C52" s="15" t="s">
        <v>0</v>
      </c>
      <c r="D52" s="4">
        <v>20.223744038833399</v>
      </c>
      <c r="E52" s="4">
        <v>21.863872595862901</v>
      </c>
      <c r="F52" s="4">
        <v>17.693874758620701</v>
      </c>
      <c r="G52" s="4">
        <v>18.9058941386977</v>
      </c>
      <c r="H52" s="4">
        <v>18.2922037560188</v>
      </c>
      <c r="I52" s="4">
        <v>18.873178098933298</v>
      </c>
      <c r="J52" s="4">
        <v>19.321166526918901</v>
      </c>
      <c r="K52" s="4">
        <v>23.7302484723586</v>
      </c>
      <c r="L52" s="4">
        <v>18.829605588401101</v>
      </c>
      <c r="M52" s="4">
        <v>19.056091086842301</v>
      </c>
      <c r="N52" s="64">
        <v>18.5169787744112</v>
      </c>
      <c r="O52" s="3">
        <v>18.050013440986199</v>
      </c>
    </row>
    <row r="53" spans="1:15" ht="17.25" thickBot="1">
      <c r="A53" s="65" t="s">
        <v>2</v>
      </c>
      <c r="B53" s="66" t="s">
        <v>1</v>
      </c>
      <c r="C53" s="14" t="s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67">
        <v>0</v>
      </c>
      <c r="O53" s="1">
        <v>0</v>
      </c>
    </row>
    <row r="54" spans="1:15">
      <c r="A54" s="88" t="s">
        <v>86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>
      <c r="A55" s="75" t="s">
        <v>87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>
      <c r="A56" s="29"/>
      <c r="B56" s="29"/>
      <c r="C56" s="29"/>
      <c r="D56" s="29"/>
      <c r="E56" s="29"/>
      <c r="F56" s="29"/>
      <c r="G56" s="29"/>
    </row>
    <row r="57" spans="1:15">
      <c r="A57" s="30"/>
      <c r="B57" s="30"/>
      <c r="C57" s="30"/>
      <c r="D57" s="30"/>
      <c r="E57" s="30"/>
      <c r="F57" s="30"/>
      <c r="G57" s="30"/>
    </row>
    <row r="58" spans="1:15">
      <c r="A58" s="30"/>
      <c r="B58" s="30"/>
      <c r="C58" s="30"/>
      <c r="D58" s="30"/>
      <c r="E58" s="30"/>
      <c r="F58" s="30"/>
      <c r="G58" s="30"/>
    </row>
    <row r="59" spans="1:15" ht="20.25">
      <c r="A59" s="35" t="s">
        <v>88</v>
      </c>
      <c r="B59" s="35"/>
      <c r="C59" s="35"/>
    </row>
    <row r="61" spans="1:15" ht="17.25" thickBot="1">
      <c r="A61" t="s">
        <v>62</v>
      </c>
      <c r="M61" s="37"/>
      <c r="N61" s="37"/>
      <c r="O61" s="24" t="s">
        <v>63</v>
      </c>
    </row>
    <row r="62" spans="1:15" ht="17.25" thickBot="1">
      <c r="A62" s="76"/>
      <c r="B62" s="77" t="s">
        <v>89</v>
      </c>
      <c r="C62" s="31"/>
      <c r="D62" s="28"/>
      <c r="E62" s="28"/>
      <c r="F62" s="28"/>
      <c r="G62" s="28"/>
      <c r="H62" s="28"/>
      <c r="I62" s="28"/>
      <c r="J62" s="78"/>
      <c r="K62" s="78"/>
      <c r="L62" s="78"/>
      <c r="M62" s="78"/>
      <c r="N62" s="78"/>
      <c r="O62" s="79"/>
    </row>
    <row r="63" spans="1:15" ht="17.25" thickBot="1">
      <c r="A63" s="80" t="s">
        <v>65</v>
      </c>
      <c r="B63" s="81" t="s">
        <v>66</v>
      </c>
      <c r="C63" s="20" t="s">
        <v>67</v>
      </c>
      <c r="D63" s="38">
        <v>2010</v>
      </c>
      <c r="E63" s="38">
        <v>2011</v>
      </c>
      <c r="F63" s="38">
        <v>2012</v>
      </c>
      <c r="G63" s="38">
        <v>2013</v>
      </c>
      <c r="H63" s="38">
        <v>2014</v>
      </c>
      <c r="I63" s="38">
        <v>2015</v>
      </c>
      <c r="J63" s="38">
        <v>2016</v>
      </c>
      <c r="K63" s="38">
        <v>2017</v>
      </c>
      <c r="L63" s="38">
        <v>2018</v>
      </c>
      <c r="M63" s="38">
        <v>2019</v>
      </c>
      <c r="N63" s="38">
        <v>2020</v>
      </c>
      <c r="O63" s="38">
        <v>2021</v>
      </c>
    </row>
    <row r="64" spans="1:15" ht="17.25" thickTop="1">
      <c r="A64" s="82" t="s">
        <v>90</v>
      </c>
      <c r="B64" s="50" t="s">
        <v>1</v>
      </c>
      <c r="C64" s="51" t="s">
        <v>0</v>
      </c>
      <c r="D64" s="11">
        <v>2393.3848004261749</v>
      </c>
      <c r="E64" s="11">
        <v>2404.3235516176651</v>
      </c>
      <c r="F64" s="11">
        <v>2403.8074865548974</v>
      </c>
      <c r="G64" s="11">
        <v>2425.5471364965206</v>
      </c>
      <c r="H64" s="11">
        <v>2358.0348274980624</v>
      </c>
      <c r="I64" s="11">
        <v>2377.7360149099582</v>
      </c>
      <c r="J64" s="11">
        <v>2486.542964691891</v>
      </c>
      <c r="K64" s="11">
        <v>2569.5282686838464</v>
      </c>
      <c r="L64" s="11">
        <v>2675.7738344226727</v>
      </c>
      <c r="M64" s="11">
        <v>2435.3847134844136</v>
      </c>
      <c r="N64" s="11">
        <v>2182.2333253008278</v>
      </c>
      <c r="O64" s="11">
        <v>2297.5534489189504</v>
      </c>
    </row>
    <row r="65" spans="1:15">
      <c r="A65" s="49" t="s">
        <v>47</v>
      </c>
      <c r="B65" s="50" t="s">
        <v>1</v>
      </c>
      <c r="C65" s="51" t="s">
        <v>0</v>
      </c>
      <c r="D65" s="53">
        <v>2393.3848004261749</v>
      </c>
      <c r="E65" s="53">
        <v>2404.3235516176651</v>
      </c>
      <c r="F65" s="53">
        <v>2403.8074865548974</v>
      </c>
      <c r="G65" s="53">
        <v>2425.5471364965206</v>
      </c>
      <c r="H65" s="53">
        <v>2358.0348274980624</v>
      </c>
      <c r="I65" s="53">
        <v>2377.7360149099582</v>
      </c>
      <c r="J65" s="53">
        <v>2486.542964691891</v>
      </c>
      <c r="K65" s="53">
        <v>2569.5282686838464</v>
      </c>
      <c r="L65" s="53">
        <v>2675.7738344226727</v>
      </c>
      <c r="M65" s="53">
        <v>2435.3847134844136</v>
      </c>
      <c r="N65" s="53">
        <v>2182.2333253008278</v>
      </c>
      <c r="O65" s="53">
        <v>2297.5534489189504</v>
      </c>
    </row>
    <row r="66" spans="1:15">
      <c r="A66" s="54" t="s">
        <v>45</v>
      </c>
      <c r="B66" s="83" t="s">
        <v>1</v>
      </c>
      <c r="C66" s="15" t="s">
        <v>0</v>
      </c>
      <c r="D66" s="3">
        <v>42.438623272088698</v>
      </c>
      <c r="E66" s="3">
        <v>39.380308849408301</v>
      </c>
      <c r="F66" s="3">
        <v>46.660569256217599</v>
      </c>
      <c r="G66" s="3">
        <v>45.289144866224902</v>
      </c>
      <c r="H66" s="3">
        <v>26.491513749525598</v>
      </c>
      <c r="I66" s="3">
        <v>20.2563443378301</v>
      </c>
      <c r="J66" s="3">
        <v>18.6546020081854</v>
      </c>
      <c r="K66" s="3">
        <v>19.860522890190801</v>
      </c>
      <c r="L66" s="3">
        <v>21.288954999855999</v>
      </c>
      <c r="M66" s="3">
        <v>21.227805384538701</v>
      </c>
      <c r="N66" s="3">
        <v>16.2328193239202</v>
      </c>
      <c r="O66" s="3">
        <v>17.574840527644302</v>
      </c>
    </row>
    <row r="67" spans="1:15">
      <c r="A67" s="54" t="s">
        <v>43</v>
      </c>
      <c r="B67" s="83" t="s">
        <v>1</v>
      </c>
      <c r="C67" s="15" t="s">
        <v>0</v>
      </c>
      <c r="D67" s="3">
        <v>240.493380531876</v>
      </c>
      <c r="E67" s="3">
        <v>237.87698645367101</v>
      </c>
      <c r="F67" s="3">
        <v>212.35218177854</v>
      </c>
      <c r="G67" s="3">
        <v>196.878983680506</v>
      </c>
      <c r="H67" s="3">
        <v>194.38384170824699</v>
      </c>
      <c r="I67" s="3">
        <v>190.693244206408</v>
      </c>
      <c r="J67" s="3">
        <v>199.07578500385</v>
      </c>
      <c r="K67" s="3">
        <v>199.358076255177</v>
      </c>
      <c r="L67" s="3">
        <v>193.97907211136101</v>
      </c>
      <c r="M67" s="3">
        <v>173.54320491522901</v>
      </c>
      <c r="N67" s="3">
        <v>153.40415734877899</v>
      </c>
      <c r="O67" s="3">
        <v>161.904918461043</v>
      </c>
    </row>
    <row r="68" spans="1:15">
      <c r="A68" s="54" t="s">
        <v>41</v>
      </c>
      <c r="B68" s="55" t="s">
        <v>1</v>
      </c>
      <c r="C68" s="15" t="s">
        <v>0</v>
      </c>
      <c r="D68" s="5">
        <v>39.4684389635202</v>
      </c>
      <c r="E68" s="5">
        <v>19.328758940425999</v>
      </c>
      <c r="F68" s="5">
        <v>0</v>
      </c>
      <c r="G68" s="5">
        <v>0</v>
      </c>
      <c r="H68" s="5">
        <v>0</v>
      </c>
      <c r="I68" s="5">
        <v>0</v>
      </c>
      <c r="J68" s="5">
        <v>6.8455996546793396E-4</v>
      </c>
      <c r="K68" s="5">
        <v>30.664462890498399</v>
      </c>
      <c r="L68" s="5">
        <v>45.494311586545301</v>
      </c>
      <c r="M68" s="5">
        <v>42.743358252085798</v>
      </c>
      <c r="N68" s="5">
        <v>38.534059196338497</v>
      </c>
      <c r="O68" s="5">
        <v>45.614430259203097</v>
      </c>
    </row>
    <row r="69" spans="1:15">
      <c r="A69" s="54" t="s">
        <v>39</v>
      </c>
      <c r="B69" s="55" t="s">
        <v>1</v>
      </c>
      <c r="C69" s="15" t="s">
        <v>0</v>
      </c>
      <c r="D69" s="5">
        <v>2070.98435765869</v>
      </c>
      <c r="E69" s="5">
        <v>2107.7374973741598</v>
      </c>
      <c r="F69" s="5">
        <v>2144.79473552014</v>
      </c>
      <c r="G69" s="5">
        <v>2183.3790079497899</v>
      </c>
      <c r="H69" s="5">
        <v>2137.15947204029</v>
      </c>
      <c r="I69" s="5">
        <v>2166.7864263657202</v>
      </c>
      <c r="J69" s="5">
        <v>2268.8118931198901</v>
      </c>
      <c r="K69" s="5">
        <v>2319.6452066479801</v>
      </c>
      <c r="L69" s="5">
        <v>2415.0114957249102</v>
      </c>
      <c r="M69" s="5">
        <v>2197.8703449325599</v>
      </c>
      <c r="N69" s="5">
        <v>1974.0622894317901</v>
      </c>
      <c r="O69" s="5">
        <v>2072.45925967106</v>
      </c>
    </row>
    <row r="70" spans="1:15">
      <c r="A70" s="54" t="s">
        <v>37</v>
      </c>
      <c r="B70" s="55" t="s">
        <v>1</v>
      </c>
      <c r="C70" s="15" t="s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</row>
    <row r="71" spans="1:15">
      <c r="A71" s="82" t="s">
        <v>91</v>
      </c>
      <c r="B71" s="84" t="s">
        <v>1</v>
      </c>
      <c r="C71" s="16" t="s">
        <v>0</v>
      </c>
      <c r="D71" s="11">
        <v>344.97787113862</v>
      </c>
      <c r="E71" s="11">
        <v>433.068265857472</v>
      </c>
      <c r="F71" s="11">
        <v>574.34942060524304</v>
      </c>
      <c r="G71" s="11">
        <v>643.31880073215405</v>
      </c>
      <c r="H71" s="11">
        <v>531.18041096582203</v>
      </c>
      <c r="I71" s="11">
        <v>310.18982212676798</v>
      </c>
      <c r="J71" s="11">
        <v>351.54727679553901</v>
      </c>
      <c r="K71" s="11">
        <v>481.15910794431198</v>
      </c>
      <c r="L71" s="11">
        <v>491.27049777875499</v>
      </c>
      <c r="M71" s="11">
        <v>380.121837404274</v>
      </c>
      <c r="N71" s="11">
        <v>345.863374143209</v>
      </c>
      <c r="O71" s="11">
        <v>397.75018034722802</v>
      </c>
    </row>
    <row r="72" spans="1:15">
      <c r="A72" s="49" t="s">
        <v>47</v>
      </c>
      <c r="B72" s="50" t="s">
        <v>1</v>
      </c>
      <c r="C72" s="51" t="s">
        <v>0</v>
      </c>
      <c r="D72" s="53">
        <v>344.97787113862</v>
      </c>
      <c r="E72" s="53">
        <v>433.068265857472</v>
      </c>
      <c r="F72" s="53">
        <v>574.34942060524304</v>
      </c>
      <c r="G72" s="53">
        <v>643.31880073215405</v>
      </c>
      <c r="H72" s="53">
        <v>531.18041096582203</v>
      </c>
      <c r="I72" s="53">
        <v>310.18982212676798</v>
      </c>
      <c r="J72" s="53">
        <v>351.54727679553901</v>
      </c>
      <c r="K72" s="53">
        <v>481.15910794431198</v>
      </c>
      <c r="L72" s="53">
        <v>491.27049777875499</v>
      </c>
      <c r="M72" s="53">
        <v>380.121837404274</v>
      </c>
      <c r="N72" s="53">
        <v>345.863374143209</v>
      </c>
      <c r="O72" s="53">
        <v>397.75018034722802</v>
      </c>
    </row>
    <row r="73" spans="1:15">
      <c r="A73" s="54" t="s">
        <v>45</v>
      </c>
      <c r="B73" s="55" t="s">
        <v>1</v>
      </c>
      <c r="C73" s="15" t="s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</row>
    <row r="74" spans="1:15">
      <c r="A74" s="54" t="s">
        <v>43</v>
      </c>
      <c r="B74" s="55" t="s">
        <v>1</v>
      </c>
      <c r="C74" s="15" t="s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</row>
    <row r="75" spans="1:15">
      <c r="A75" s="54" t="s">
        <v>41</v>
      </c>
      <c r="B75" s="55" t="s">
        <v>1</v>
      </c>
      <c r="C75" s="15" t="s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</row>
    <row r="76" spans="1:15">
      <c r="A76" s="54" t="s">
        <v>39</v>
      </c>
      <c r="B76" s="55" t="s">
        <v>1</v>
      </c>
      <c r="C76" s="15" t="s">
        <v>0</v>
      </c>
      <c r="D76" s="5">
        <v>344.97787113862</v>
      </c>
      <c r="E76" s="5">
        <v>433.068265857472</v>
      </c>
      <c r="F76" s="5">
        <v>574.34942060524304</v>
      </c>
      <c r="G76" s="5">
        <v>643.31880073215405</v>
      </c>
      <c r="H76" s="5">
        <v>531.18041096582203</v>
      </c>
      <c r="I76" s="5">
        <v>310.18982212676798</v>
      </c>
      <c r="J76" s="5">
        <v>351.54727679553901</v>
      </c>
      <c r="K76" s="5">
        <v>481.15910794431198</v>
      </c>
      <c r="L76" s="5">
        <v>491.27049777875499</v>
      </c>
      <c r="M76" s="5">
        <v>380.121837404274</v>
      </c>
      <c r="N76" s="5">
        <v>345.863374143209</v>
      </c>
      <c r="O76" s="5">
        <v>397.75018034722802</v>
      </c>
    </row>
    <row r="77" spans="1:15">
      <c r="A77" s="54" t="s">
        <v>37</v>
      </c>
      <c r="B77" s="55" t="s">
        <v>1</v>
      </c>
      <c r="C77" s="15" t="s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1:15">
      <c r="A78" s="85" t="s">
        <v>7</v>
      </c>
      <c r="B78" s="84" t="s">
        <v>1</v>
      </c>
      <c r="C78" s="16" t="s">
        <v>0</v>
      </c>
      <c r="D78" s="11">
        <v>122.330006023021</v>
      </c>
      <c r="E78" s="11">
        <v>116.89946339330299</v>
      </c>
      <c r="F78" s="11">
        <v>119.73573774182201</v>
      </c>
      <c r="G78" s="11">
        <v>146.81444551154399</v>
      </c>
      <c r="H78" s="11">
        <v>129.56715532596399</v>
      </c>
      <c r="I78" s="11">
        <v>124.60261473030501</v>
      </c>
      <c r="J78" s="11">
        <v>114.126247317612</v>
      </c>
      <c r="K78" s="11">
        <v>132.13784387442601</v>
      </c>
      <c r="L78" s="11">
        <v>118.31531983895</v>
      </c>
      <c r="M78" s="11">
        <v>115.818864118344</v>
      </c>
      <c r="N78" s="11">
        <v>104.746804090651</v>
      </c>
      <c r="O78" s="11">
        <v>114.577885496264</v>
      </c>
    </row>
    <row r="79" spans="1:15">
      <c r="A79" s="86" t="s">
        <v>6</v>
      </c>
      <c r="B79" s="55" t="s">
        <v>1</v>
      </c>
      <c r="C79" s="15" t="s">
        <v>0</v>
      </c>
      <c r="D79" s="3">
        <v>74.750867730271594</v>
      </c>
      <c r="E79" s="3">
        <v>71.138113408148797</v>
      </c>
      <c r="F79" s="3">
        <v>68.190085340242504</v>
      </c>
      <c r="G79" s="3">
        <v>65.522031360197701</v>
      </c>
      <c r="H79" s="3">
        <v>63.140558972483703</v>
      </c>
      <c r="I79" s="3">
        <v>60.8160208356041</v>
      </c>
      <c r="J79" s="3">
        <v>59.155934969568001</v>
      </c>
      <c r="K79" s="3">
        <v>56.295664863792503</v>
      </c>
      <c r="L79" s="3">
        <v>53.574183621989</v>
      </c>
      <c r="M79" s="3">
        <v>50.973975341939898</v>
      </c>
      <c r="N79" s="3">
        <v>48.494157031558203</v>
      </c>
      <c r="O79" s="3">
        <v>46.1396714881581</v>
      </c>
    </row>
    <row r="80" spans="1:15">
      <c r="A80" s="86" t="s">
        <v>5</v>
      </c>
      <c r="B80" s="55" t="s">
        <v>1</v>
      </c>
      <c r="C80" s="15" t="s">
        <v>0</v>
      </c>
      <c r="D80" s="3">
        <v>0</v>
      </c>
      <c r="E80" s="3">
        <v>0</v>
      </c>
      <c r="F80" s="3">
        <v>3.1607999999999997E-2</v>
      </c>
      <c r="G80" s="3">
        <v>2.5286400000000001E-2</v>
      </c>
      <c r="H80" s="3">
        <v>2.2705079999999999E-2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</row>
    <row r="81" spans="1:15">
      <c r="A81" s="86" t="s">
        <v>4</v>
      </c>
      <c r="B81" s="55" t="s">
        <v>1</v>
      </c>
      <c r="C81" s="15" t="s">
        <v>0</v>
      </c>
      <c r="D81" s="3">
        <v>27.355394253916099</v>
      </c>
      <c r="E81" s="3">
        <v>23.897477389291499</v>
      </c>
      <c r="F81" s="3">
        <v>33.820169642958703</v>
      </c>
      <c r="G81" s="3">
        <v>62.3612336126481</v>
      </c>
      <c r="H81" s="3">
        <v>48.111687517461597</v>
      </c>
      <c r="I81" s="3">
        <v>44.913415795767797</v>
      </c>
      <c r="J81" s="3">
        <v>35.649145821124698</v>
      </c>
      <c r="K81" s="3">
        <v>52.111930538274599</v>
      </c>
      <c r="L81" s="3">
        <v>45.911530628559497</v>
      </c>
      <c r="M81" s="3">
        <v>45.788797689562003</v>
      </c>
      <c r="N81" s="3">
        <v>37.7356682846819</v>
      </c>
      <c r="O81" s="3">
        <v>50.388200567119704</v>
      </c>
    </row>
    <row r="82" spans="1:15">
      <c r="A82" s="86" t="s">
        <v>3</v>
      </c>
      <c r="B82" s="55" t="s">
        <v>1</v>
      </c>
      <c r="C82" s="15" t="s">
        <v>0</v>
      </c>
      <c r="D82" s="3">
        <v>20.223744038833399</v>
      </c>
      <c r="E82" s="3">
        <v>21.863872595862901</v>
      </c>
      <c r="F82" s="3">
        <v>17.693874758620701</v>
      </c>
      <c r="G82" s="3">
        <v>18.9058941386977</v>
      </c>
      <c r="H82" s="3">
        <v>18.2922037560188</v>
      </c>
      <c r="I82" s="3">
        <v>18.873178098933298</v>
      </c>
      <c r="J82" s="3">
        <v>19.321166526918901</v>
      </c>
      <c r="K82" s="3">
        <v>23.7302484723586</v>
      </c>
      <c r="L82" s="3">
        <v>18.829605588401101</v>
      </c>
      <c r="M82" s="3">
        <v>19.056091086842301</v>
      </c>
      <c r="N82" s="3">
        <v>18.5169787744112</v>
      </c>
      <c r="O82" s="3">
        <v>18.050013440986199</v>
      </c>
    </row>
    <row r="99" customFormat="1"/>
  </sheetData>
  <mergeCells count="7">
    <mergeCell ref="A54:O54"/>
    <mergeCell ref="A55:O55"/>
    <mergeCell ref="A59:C59"/>
    <mergeCell ref="B62:C62"/>
    <mergeCell ref="B6:C6"/>
    <mergeCell ref="A3:O3"/>
    <mergeCell ref="J6:O6"/>
  </mergeCells>
  <phoneticPr fontId="5" type="noConversion"/>
  <dataValidations count="1">
    <dataValidation allowBlank="1" showInputMessage="1" showErrorMessage="1" sqref="L19:P26 C25:G27 J22:J26 I8:J21 A10:B54" xr:uid="{F4F255DE-595E-491D-B4BA-305430447422}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BB7B-0775-4DAC-9E9A-E544A5ED2307}">
  <dimension ref="A1:Q82"/>
  <sheetViews>
    <sheetView workbookViewId="0"/>
  </sheetViews>
  <sheetFormatPr defaultRowHeight="16.5"/>
  <cols>
    <col min="1" max="1" width="59.375" customWidth="1"/>
    <col min="4" max="4" width="10.5" bestFit="1" customWidth="1"/>
    <col min="10" max="15" width="10.75" customWidth="1"/>
    <col min="17" max="17" width="9" style="43"/>
    <col min="18" max="18" width="35.375" customWidth="1"/>
    <col min="27" max="32" width="9.5" customWidth="1"/>
  </cols>
  <sheetData>
    <row r="1" spans="1:17" s="26" customFormat="1" ht="23.25" customHeight="1">
      <c r="A1" s="27" t="s">
        <v>59</v>
      </c>
      <c r="B1" s="26" t="s">
        <v>92</v>
      </c>
      <c r="Q1" s="34"/>
    </row>
    <row r="3" spans="1:17" ht="20.25">
      <c r="A3" s="35" t="s">
        <v>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7" ht="17.25" thickBot="1">
      <c r="A5" s="36" t="s">
        <v>93</v>
      </c>
      <c r="J5" s="25"/>
      <c r="K5" s="25"/>
      <c r="L5" s="25"/>
      <c r="M5" s="25"/>
      <c r="N5" s="25"/>
      <c r="O5" s="24" t="s">
        <v>55</v>
      </c>
    </row>
    <row r="6" spans="1:17" ht="17.25" thickBot="1">
      <c r="A6" s="23"/>
      <c r="B6" s="87" t="s">
        <v>54</v>
      </c>
      <c r="C6" s="31"/>
      <c r="D6" s="28"/>
      <c r="E6" s="28"/>
      <c r="F6" s="28"/>
      <c r="G6" s="28"/>
      <c r="H6" s="28"/>
      <c r="I6" s="28"/>
      <c r="J6" s="32"/>
      <c r="K6" s="32"/>
      <c r="L6" s="32"/>
      <c r="M6" s="32"/>
      <c r="N6" s="32"/>
      <c r="O6" s="33"/>
    </row>
    <row r="7" spans="1:17" ht="17.25" thickBot="1">
      <c r="A7" s="22" t="s">
        <v>52</v>
      </c>
      <c r="B7" s="21" t="s">
        <v>51</v>
      </c>
      <c r="C7" s="20" t="s">
        <v>50</v>
      </c>
      <c r="D7" s="38">
        <v>2010</v>
      </c>
      <c r="E7" s="38">
        <v>2011</v>
      </c>
      <c r="F7" s="38">
        <v>2012</v>
      </c>
      <c r="G7" s="38">
        <v>2013</v>
      </c>
      <c r="H7" s="38">
        <v>2014</v>
      </c>
      <c r="I7" s="38">
        <v>2015</v>
      </c>
      <c r="J7" s="38">
        <v>2016</v>
      </c>
      <c r="K7" s="38">
        <v>2017</v>
      </c>
      <c r="L7" s="38">
        <v>2018</v>
      </c>
      <c r="M7" s="38">
        <v>2019</v>
      </c>
      <c r="N7" s="38">
        <v>2020</v>
      </c>
      <c r="O7" s="38">
        <v>2021</v>
      </c>
    </row>
    <row r="8" spans="1:17" ht="17.25" thickTop="1">
      <c r="A8" s="39" t="s">
        <v>94</v>
      </c>
      <c r="B8" s="40" t="s">
        <v>1</v>
      </c>
      <c r="C8" s="41" t="s">
        <v>0</v>
      </c>
      <c r="D8" s="42">
        <v>4246.6281375431608</v>
      </c>
      <c r="E8" s="42">
        <v>4303.0815680088226</v>
      </c>
      <c r="F8" s="42">
        <v>4673.2245542575802</v>
      </c>
      <c r="G8" s="42">
        <v>4484.7073115212088</v>
      </c>
      <c r="H8" s="42">
        <v>3731.5334278590717</v>
      </c>
      <c r="I8" s="42">
        <v>3430.7454170263723</v>
      </c>
      <c r="J8" s="42">
        <v>3505.3623452214783</v>
      </c>
      <c r="K8" s="42">
        <v>3781.8779206001632</v>
      </c>
      <c r="L8" s="42">
        <v>3688.2369408827435</v>
      </c>
      <c r="M8" s="42">
        <v>3632.0325870429219</v>
      </c>
      <c r="N8" s="42">
        <v>3464.6023934886234</v>
      </c>
      <c r="O8" s="42">
        <v>3551.4590464572939</v>
      </c>
      <c r="Q8" s="43" t="s">
        <v>69</v>
      </c>
    </row>
    <row r="9" spans="1:17" ht="17.25" thickBot="1">
      <c r="A9" s="44" t="s">
        <v>95</v>
      </c>
      <c r="B9" s="45" t="s">
        <v>1</v>
      </c>
      <c r="C9" s="19" t="s">
        <v>0</v>
      </c>
      <c r="D9" s="46">
        <v>4098.7965040386916</v>
      </c>
      <c r="E9" s="46">
        <v>4167.4784112932257</v>
      </c>
      <c r="F9" s="46">
        <v>4561.3718040522253</v>
      </c>
      <c r="G9" s="46">
        <v>4491.9138650219375</v>
      </c>
      <c r="H9" s="46">
        <v>3744.3048122580153</v>
      </c>
      <c r="I9" s="46">
        <v>3454.7225766459069</v>
      </c>
      <c r="J9" s="46">
        <v>3530.1765382173739</v>
      </c>
      <c r="K9" s="46">
        <v>3805.8299848709812</v>
      </c>
      <c r="L9" s="46">
        <v>3690.8900949890958</v>
      </c>
      <c r="M9" s="46">
        <v>3615.7270038493239</v>
      </c>
      <c r="N9" s="46">
        <v>3423.2836975356072</v>
      </c>
      <c r="O9" s="46">
        <v>3504.096701725924</v>
      </c>
      <c r="Q9" s="43" t="s">
        <v>69</v>
      </c>
    </row>
    <row r="10" spans="1:17">
      <c r="A10" s="47" t="s">
        <v>96</v>
      </c>
      <c r="B10" s="48" t="s">
        <v>1</v>
      </c>
      <c r="C10" s="17" t="s">
        <v>0</v>
      </c>
      <c r="D10" s="7">
        <v>4111.1351179452058</v>
      </c>
      <c r="E10" s="7">
        <v>4184.7902674078987</v>
      </c>
      <c r="F10" s="7">
        <v>4560.2216301960261</v>
      </c>
      <c r="G10" s="7">
        <v>4371.1426634728969</v>
      </c>
      <c r="H10" s="7">
        <v>3619.2606739833109</v>
      </c>
      <c r="I10" s="7">
        <v>3289.2618149735808</v>
      </c>
      <c r="J10" s="7">
        <v>3389.0525700274707</v>
      </c>
      <c r="K10" s="7">
        <v>3661.1458804624599</v>
      </c>
      <c r="L10" s="7">
        <v>3582.6432035998205</v>
      </c>
      <c r="M10" s="7">
        <v>3519.0725377981857</v>
      </c>
      <c r="N10" s="7">
        <v>3358.7800938430037</v>
      </c>
      <c r="O10" s="6">
        <v>3442.8612268260085</v>
      </c>
      <c r="Q10" s="43" t="s">
        <v>72</v>
      </c>
    </row>
    <row r="11" spans="1:17">
      <c r="A11" s="49" t="s">
        <v>97</v>
      </c>
      <c r="B11" s="50" t="s">
        <v>1</v>
      </c>
      <c r="C11" s="51" t="s">
        <v>0</v>
      </c>
      <c r="D11" s="52">
        <v>3990.5196260577868</v>
      </c>
      <c r="E11" s="52">
        <v>4070.0914785093237</v>
      </c>
      <c r="F11" s="52">
        <v>4416.5222806215415</v>
      </c>
      <c r="G11" s="52">
        <v>4236.1893946681494</v>
      </c>
      <c r="H11" s="52">
        <v>3520.0230563182558</v>
      </c>
      <c r="I11" s="52">
        <v>3206.4909966874952</v>
      </c>
      <c r="J11" s="52">
        <v>3300.1509340072321</v>
      </c>
      <c r="K11" s="52">
        <v>3566.9072850921798</v>
      </c>
      <c r="L11" s="52">
        <v>3489.8655162582568</v>
      </c>
      <c r="M11" s="52">
        <v>3420.1004432803315</v>
      </c>
      <c r="N11" s="52">
        <v>3263.633951168998</v>
      </c>
      <c r="O11" s="53">
        <v>3346.7539871260647</v>
      </c>
      <c r="Q11" s="43" t="s">
        <v>74</v>
      </c>
    </row>
    <row r="12" spans="1:17">
      <c r="A12" s="54" t="s">
        <v>45</v>
      </c>
      <c r="B12" s="55" t="s">
        <v>1</v>
      </c>
      <c r="C12" s="15" t="s">
        <v>0</v>
      </c>
      <c r="D12" s="4">
        <v>2191.8461614639195</v>
      </c>
      <c r="E12" s="4">
        <v>2209.334820441823</v>
      </c>
      <c r="F12" s="4">
        <v>2578.0686330208118</v>
      </c>
      <c r="G12" s="4">
        <v>2396.995524107559</v>
      </c>
      <c r="H12" s="4">
        <v>1699.1341126804377</v>
      </c>
      <c r="I12" s="4">
        <v>1370.335255222778</v>
      </c>
      <c r="J12" s="4">
        <v>1487.3559061316255</v>
      </c>
      <c r="K12" s="4">
        <v>1589.1801672387176</v>
      </c>
      <c r="L12" s="4">
        <v>1550.0212661160176</v>
      </c>
      <c r="M12" s="4">
        <v>1681.3028288020071</v>
      </c>
      <c r="N12" s="4">
        <v>1613.1797092262923</v>
      </c>
      <c r="O12" s="3">
        <v>1722.6077162589766</v>
      </c>
      <c r="Q12" s="43" t="s">
        <v>75</v>
      </c>
    </row>
    <row r="13" spans="1:17">
      <c r="A13" s="54" t="s">
        <v>43</v>
      </c>
      <c r="B13" s="55" t="s">
        <v>1</v>
      </c>
      <c r="C13" s="15" t="s">
        <v>0</v>
      </c>
      <c r="D13" s="4">
        <v>69.170319494167671</v>
      </c>
      <c r="E13" s="4">
        <v>71.307682113357941</v>
      </c>
      <c r="F13" s="4">
        <v>56.762865875281044</v>
      </c>
      <c r="G13" s="4">
        <v>57.864344955783153</v>
      </c>
      <c r="H13" s="4">
        <v>86.883837458571819</v>
      </c>
      <c r="I13" s="4">
        <v>130.04031826061959</v>
      </c>
      <c r="J13" s="4">
        <v>91.306912492421759</v>
      </c>
      <c r="K13" s="4">
        <v>77.13296057594539</v>
      </c>
      <c r="L13" s="4">
        <v>214.84375819486027</v>
      </c>
      <c r="M13" s="4">
        <v>65.180898953264006</v>
      </c>
      <c r="N13" s="4">
        <v>71.422063475834719</v>
      </c>
      <c r="O13" s="3">
        <v>55.948453879987468</v>
      </c>
      <c r="Q13" s="43" t="s">
        <v>76</v>
      </c>
    </row>
    <row r="14" spans="1:17">
      <c r="A14" s="54" t="s">
        <v>98</v>
      </c>
      <c r="B14" s="55" t="s">
        <v>1</v>
      </c>
      <c r="C14" s="15" t="s">
        <v>0</v>
      </c>
      <c r="D14" s="4">
        <v>1008.4736170977301</v>
      </c>
      <c r="E14" s="4">
        <v>1118.5143750935138</v>
      </c>
      <c r="F14" s="4">
        <v>1116.2599995751948</v>
      </c>
      <c r="G14" s="4">
        <v>1146.4935180054897</v>
      </c>
      <c r="H14" s="4">
        <v>1130.1277167893181</v>
      </c>
      <c r="I14" s="4">
        <v>1104.0651112463404</v>
      </c>
      <c r="J14" s="4">
        <v>1108.5865658227422</v>
      </c>
      <c r="K14" s="4">
        <v>1065.7466148746262</v>
      </c>
      <c r="L14" s="4">
        <v>1041.7160392948292</v>
      </c>
      <c r="M14" s="4">
        <v>1023.851091649236</v>
      </c>
      <c r="N14" s="4">
        <v>925.0111604875342</v>
      </c>
      <c r="O14" s="3">
        <v>934.07382421011368</v>
      </c>
      <c r="Q14" s="43" t="s">
        <v>78</v>
      </c>
    </row>
    <row r="15" spans="1:17">
      <c r="A15" s="54" t="s">
        <v>39</v>
      </c>
      <c r="B15" s="55" t="s">
        <v>1</v>
      </c>
      <c r="C15" s="15" t="s">
        <v>0</v>
      </c>
      <c r="D15" s="4">
        <v>640.39536273792112</v>
      </c>
      <c r="E15" s="4">
        <v>626.32512484372796</v>
      </c>
      <c r="F15" s="4">
        <v>639.04136279013562</v>
      </c>
      <c r="G15" s="4">
        <v>618.73180436690814</v>
      </c>
      <c r="H15" s="4">
        <v>598.82864615615404</v>
      </c>
      <c r="I15" s="4">
        <v>599.20893432577122</v>
      </c>
      <c r="J15" s="4">
        <v>608.82503647113469</v>
      </c>
      <c r="K15" s="4">
        <v>831.19931989173222</v>
      </c>
      <c r="L15" s="4">
        <v>681.35684368021452</v>
      </c>
      <c r="M15" s="4">
        <v>641.375643739579</v>
      </c>
      <c r="N15" s="4">
        <v>651.40976518500406</v>
      </c>
      <c r="O15" s="3">
        <v>627.99848729808059</v>
      </c>
      <c r="Q15" s="43" t="s">
        <v>79</v>
      </c>
    </row>
    <row r="16" spans="1:17">
      <c r="A16" s="54" t="s">
        <v>37</v>
      </c>
      <c r="B16" s="55" t="s">
        <v>1</v>
      </c>
      <c r="C16" s="15" t="s">
        <v>0</v>
      </c>
      <c r="D16" s="4">
        <v>80.634165264048278</v>
      </c>
      <c r="E16" s="4">
        <v>44.609476016900864</v>
      </c>
      <c r="F16" s="4">
        <v>26.389419360117703</v>
      </c>
      <c r="G16" s="4">
        <v>16.104203232409169</v>
      </c>
      <c r="H16" s="4">
        <v>5.0487432337742471</v>
      </c>
      <c r="I16" s="4">
        <v>2.8413776319864263</v>
      </c>
      <c r="J16" s="4">
        <v>4.0765130893076744</v>
      </c>
      <c r="K16" s="4">
        <v>3.6482225111585382</v>
      </c>
      <c r="L16" s="4">
        <v>1.92760897233478</v>
      </c>
      <c r="M16" s="4">
        <v>8.3899801362456188</v>
      </c>
      <c r="N16" s="4">
        <v>2.6112527943328909</v>
      </c>
      <c r="O16" s="3">
        <v>6.1255054789065211</v>
      </c>
      <c r="Q16" s="43" t="s">
        <v>80</v>
      </c>
    </row>
    <row r="17" spans="1:17">
      <c r="A17" s="49" t="s">
        <v>46</v>
      </c>
      <c r="B17" s="50" t="s">
        <v>1</v>
      </c>
      <c r="C17" s="51" t="s">
        <v>0</v>
      </c>
      <c r="D17" s="52">
        <v>120.61549188741866</v>
      </c>
      <c r="E17" s="52">
        <v>114.69878889857516</v>
      </c>
      <c r="F17" s="52">
        <v>143.69934957448498</v>
      </c>
      <c r="G17" s="52">
        <v>134.95326880474778</v>
      </c>
      <c r="H17" s="52">
        <v>99.237617665054913</v>
      </c>
      <c r="I17" s="52">
        <v>82.770818286085756</v>
      </c>
      <c r="J17" s="52">
        <v>88.901636020238683</v>
      </c>
      <c r="K17" s="52">
        <v>94.238595370279938</v>
      </c>
      <c r="L17" s="52">
        <v>92.777687341563677</v>
      </c>
      <c r="M17" s="52">
        <v>98.972094517854202</v>
      </c>
      <c r="N17" s="52">
        <v>95.146142674005574</v>
      </c>
      <c r="O17" s="53">
        <v>96.107239699944103</v>
      </c>
      <c r="Q17" s="43" t="s">
        <v>72</v>
      </c>
    </row>
    <row r="18" spans="1:17">
      <c r="A18" s="54" t="s">
        <v>44</v>
      </c>
      <c r="B18" s="55" t="s">
        <v>1</v>
      </c>
      <c r="C18" s="15" t="s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3">
        <v>0</v>
      </c>
      <c r="Q18" s="43" t="s">
        <v>81</v>
      </c>
    </row>
    <row r="19" spans="1:17">
      <c r="A19" s="54" t="s">
        <v>99</v>
      </c>
      <c r="B19" s="55" t="s">
        <v>1</v>
      </c>
      <c r="C19" s="15" t="s">
        <v>0</v>
      </c>
      <c r="D19" s="4">
        <v>120.61549188741866</v>
      </c>
      <c r="E19" s="4">
        <v>114.69878889857516</v>
      </c>
      <c r="F19" s="4">
        <v>143.69934957448498</v>
      </c>
      <c r="G19" s="4">
        <v>134.95326880474778</v>
      </c>
      <c r="H19" s="4">
        <v>99.237617665054913</v>
      </c>
      <c r="I19" s="4">
        <v>82.770818286085756</v>
      </c>
      <c r="J19" s="4">
        <v>88.901636020238683</v>
      </c>
      <c r="K19" s="4">
        <v>94.238595370279938</v>
      </c>
      <c r="L19" s="4">
        <v>92.777687341563677</v>
      </c>
      <c r="M19" s="4">
        <v>98.972094517854202</v>
      </c>
      <c r="N19" s="4">
        <v>95.146142674005574</v>
      </c>
      <c r="O19" s="3">
        <v>96.107239699944103</v>
      </c>
      <c r="Q19" s="43" t="s">
        <v>82</v>
      </c>
    </row>
    <row r="20" spans="1:17">
      <c r="A20" s="56" t="s">
        <v>100</v>
      </c>
      <c r="B20" s="57" t="s">
        <v>1</v>
      </c>
      <c r="C20" s="16" t="s">
        <v>0</v>
      </c>
      <c r="D20" s="12">
        <v>52.913847586169801</v>
      </c>
      <c r="E20" s="12">
        <v>36.730181685795664</v>
      </c>
      <c r="F20" s="12">
        <v>38.633461985338975</v>
      </c>
      <c r="G20" s="12">
        <v>40.067501598496818</v>
      </c>
      <c r="H20" s="12">
        <v>42.08328645242878</v>
      </c>
      <c r="I20" s="12">
        <v>34.995384261403288</v>
      </c>
      <c r="J20" s="12">
        <v>46.39057730543982</v>
      </c>
      <c r="K20" s="12">
        <v>37.693481531819266</v>
      </c>
      <c r="L20" s="12">
        <v>39.423389130672142</v>
      </c>
      <c r="M20" s="12">
        <v>43.92111133314242</v>
      </c>
      <c r="N20" s="12">
        <v>39.270614275165826</v>
      </c>
      <c r="O20" s="12">
        <v>41.768895982472209</v>
      </c>
      <c r="Q20" s="43" t="s">
        <v>83</v>
      </c>
    </row>
    <row r="21" spans="1:17">
      <c r="A21" s="58" t="s">
        <v>101</v>
      </c>
      <c r="B21" s="59" t="s">
        <v>1</v>
      </c>
      <c r="C21" s="15" t="s">
        <v>0</v>
      </c>
      <c r="D21" s="4">
        <v>1.2862520000000001E-5</v>
      </c>
      <c r="E21" s="4">
        <v>0.43626718840000001</v>
      </c>
      <c r="F21" s="4">
        <v>0.48146960851999998</v>
      </c>
      <c r="G21" s="4">
        <v>0.69420095670000004</v>
      </c>
      <c r="H21" s="4">
        <v>0.80458161116000004</v>
      </c>
      <c r="I21" s="4">
        <v>1.08274011804</v>
      </c>
      <c r="J21" s="4">
        <v>0.93928521795999997</v>
      </c>
      <c r="K21" s="4">
        <v>0.40222811622999999</v>
      </c>
      <c r="L21" s="4">
        <v>0.40920441285999998</v>
      </c>
      <c r="M21" s="4">
        <v>0.52759923480000004</v>
      </c>
      <c r="N21" s="4">
        <v>0.63623398740000003</v>
      </c>
      <c r="O21" s="4">
        <v>0.66773050083999996</v>
      </c>
      <c r="Q21" s="43" t="s">
        <v>84</v>
      </c>
    </row>
    <row r="22" spans="1:17">
      <c r="A22" s="58" t="s">
        <v>102</v>
      </c>
      <c r="B22" s="59" t="s">
        <v>1</v>
      </c>
      <c r="C22" s="15" t="s">
        <v>0</v>
      </c>
      <c r="D22" s="4">
        <v>0.12956577480000001</v>
      </c>
      <c r="E22" s="4">
        <v>0.1232521164</v>
      </c>
      <c r="F22" s="4">
        <v>9.680773158E-2</v>
      </c>
      <c r="G22" s="4">
        <v>0.1006715472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Q22" s="43" t="s">
        <v>85</v>
      </c>
    </row>
    <row r="23" spans="1:17">
      <c r="A23" s="58" t="s">
        <v>103</v>
      </c>
      <c r="B23" s="59" t="s">
        <v>1</v>
      </c>
      <c r="C23" s="15" t="s">
        <v>0</v>
      </c>
      <c r="D23" s="4">
        <v>9.90581550802139E-2</v>
      </c>
      <c r="E23" s="4">
        <v>0.126626671122995</v>
      </c>
      <c r="F23" s="4">
        <v>0.145461229946524</v>
      </c>
      <c r="G23" s="4">
        <v>0.20716443850267399</v>
      </c>
      <c r="H23" s="4">
        <v>0.13919351604278099</v>
      </c>
      <c r="I23" s="4">
        <v>0.126218248663102</v>
      </c>
      <c r="J23" s="4">
        <v>0.11987199197861</v>
      </c>
      <c r="K23" s="4">
        <v>0.113357543783422</v>
      </c>
      <c r="L23" s="4">
        <v>0.100712171791444</v>
      </c>
      <c r="M23" s="4">
        <v>0.113766955882353</v>
      </c>
      <c r="N23" s="4">
        <v>0.111104559826203</v>
      </c>
      <c r="O23" s="4">
        <v>9.5600978981937604E-2</v>
      </c>
    </row>
    <row r="24" spans="1:17">
      <c r="A24" s="58" t="s">
        <v>104</v>
      </c>
      <c r="B24" s="59" t="s">
        <v>1</v>
      </c>
      <c r="C24" s="15" t="s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1:17">
      <c r="A25" s="58" t="s">
        <v>105</v>
      </c>
      <c r="B25" s="59" t="s">
        <v>1</v>
      </c>
      <c r="C25" s="15" t="s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7">
      <c r="A26" s="58" t="s">
        <v>106</v>
      </c>
      <c r="B26" s="59" t="s">
        <v>1</v>
      </c>
      <c r="C26" s="15" t="s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7" ht="17.25" thickBot="1">
      <c r="A27" s="58" t="s">
        <v>107</v>
      </c>
      <c r="B27" s="59" t="s">
        <v>1</v>
      </c>
      <c r="C27" s="15" t="s">
        <v>0</v>
      </c>
      <c r="D27" s="4">
        <v>52.685210793769585</v>
      </c>
      <c r="E27" s="4">
        <v>36.044035709872666</v>
      </c>
      <c r="F27" s="4">
        <v>37.909723415292454</v>
      </c>
      <c r="G27" s="4">
        <v>39.065464656094143</v>
      </c>
      <c r="H27" s="4">
        <v>41.139511325225996</v>
      </c>
      <c r="I27" s="4">
        <v>33.786425894700187</v>
      </c>
      <c r="J27" s="4">
        <v>45.331420095501208</v>
      </c>
      <c r="K27" s="4">
        <v>37.177895871805845</v>
      </c>
      <c r="L27" s="4">
        <v>38.913472546020699</v>
      </c>
      <c r="M27" s="4">
        <v>43.279745142460065</v>
      </c>
      <c r="N27" s="4">
        <v>38.523275727939627</v>
      </c>
      <c r="O27" s="4">
        <v>41.005564502650273</v>
      </c>
    </row>
    <row r="28" spans="1:17">
      <c r="A28" s="60" t="s">
        <v>108</v>
      </c>
      <c r="B28" s="61" t="s">
        <v>1</v>
      </c>
      <c r="C28" s="17" t="s">
        <v>0</v>
      </c>
      <c r="D28" s="8">
        <v>0.78063946382021598</v>
      </c>
      <c r="E28" s="8">
        <v>0.67537259160359397</v>
      </c>
      <c r="F28" s="8">
        <v>0.56379146923238699</v>
      </c>
      <c r="G28" s="8">
        <v>0.56874876361012305</v>
      </c>
      <c r="H28" s="8">
        <v>0.52684077946826502</v>
      </c>
      <c r="I28" s="8">
        <v>0.50490473004821601</v>
      </c>
      <c r="J28" s="8">
        <v>0.48845669364902999</v>
      </c>
      <c r="K28" s="8">
        <v>0.40707419474351803</v>
      </c>
      <c r="L28" s="8">
        <v>0.36836579854055002</v>
      </c>
      <c r="M28" s="8">
        <v>0.34266828373337399</v>
      </c>
      <c r="N28" s="62">
        <v>0.30557950698173197</v>
      </c>
      <c r="O28" s="63">
        <v>0.29583935698085501</v>
      </c>
    </row>
    <row r="29" spans="1:17">
      <c r="A29" s="58" t="s">
        <v>109</v>
      </c>
      <c r="B29" s="59" t="s">
        <v>1</v>
      </c>
      <c r="C29" s="15" t="s">
        <v>0</v>
      </c>
      <c r="D29" s="4">
        <v>6.8476960971999998E-2</v>
      </c>
      <c r="E29" s="4">
        <v>6.5240460432000005E-2</v>
      </c>
      <c r="F29" s="4">
        <v>5.2586020227999998E-2</v>
      </c>
      <c r="G29" s="4">
        <v>1.23547172E-2</v>
      </c>
      <c r="H29" s="4">
        <v>2.0100140143999998E-2</v>
      </c>
      <c r="I29" s="4">
        <v>2.53467452E-2</v>
      </c>
      <c r="J29" s="4">
        <v>3.07603324E-2</v>
      </c>
      <c r="K29" s="4">
        <v>2.1335983199999999E-2</v>
      </c>
      <c r="L29" s="4">
        <v>2.2524353600000002E-2</v>
      </c>
      <c r="M29" s="4">
        <v>1.4535802400000001E-2</v>
      </c>
      <c r="N29" s="64">
        <v>8.7128216000000001E-3</v>
      </c>
      <c r="O29" s="3">
        <v>6.0685100000000001E-3</v>
      </c>
    </row>
    <row r="30" spans="1:17">
      <c r="A30" s="58" t="s">
        <v>110</v>
      </c>
      <c r="B30" s="59" t="s">
        <v>1</v>
      </c>
      <c r="C30" s="15" t="s">
        <v>0</v>
      </c>
      <c r="D30" s="4">
        <v>0.15561026251599799</v>
      </c>
      <c r="E30" s="4">
        <v>0.155152856689592</v>
      </c>
      <c r="F30" s="4">
        <v>0.14554689906638199</v>
      </c>
      <c r="G30" s="4">
        <v>0.17856285963143001</v>
      </c>
      <c r="H30" s="4">
        <v>0.14329246567534401</v>
      </c>
      <c r="I30" s="4">
        <v>0.13167697373732601</v>
      </c>
      <c r="J30" s="4">
        <v>0.13068603430560799</v>
      </c>
      <c r="K30" s="4">
        <v>9.1209857303270803E-2</v>
      </c>
      <c r="L30" s="4">
        <v>7.5619198064256501E-2</v>
      </c>
      <c r="M30" s="4">
        <v>7.5939048172352697E-2</v>
      </c>
      <c r="N30" s="64">
        <v>6.0281358037414801E-2</v>
      </c>
      <c r="O30" s="3">
        <v>4.6559226755489902E-2</v>
      </c>
    </row>
    <row r="31" spans="1:17">
      <c r="A31" s="58" t="s">
        <v>111</v>
      </c>
      <c r="B31" s="59" t="s">
        <v>1</v>
      </c>
      <c r="C31" s="15" t="s">
        <v>0</v>
      </c>
      <c r="D31" s="4">
        <v>0.38554097174489599</v>
      </c>
      <c r="E31" s="4">
        <v>0.30531480297337099</v>
      </c>
      <c r="F31" s="4">
        <v>0.224319839059931</v>
      </c>
      <c r="G31" s="4">
        <v>0.22109268279358599</v>
      </c>
      <c r="H31" s="4">
        <v>0.22159515266356999</v>
      </c>
      <c r="I31" s="4">
        <v>0.223542089043273</v>
      </c>
      <c r="J31" s="4">
        <v>0.21406173544446</v>
      </c>
      <c r="K31" s="4">
        <v>0.20348777742396601</v>
      </c>
      <c r="L31" s="4">
        <v>0.18195312890751</v>
      </c>
      <c r="M31" s="4">
        <v>0.17103652015461601</v>
      </c>
      <c r="N31" s="64">
        <v>0.15792363690208999</v>
      </c>
      <c r="O31" s="3">
        <v>0.16512808569614601</v>
      </c>
    </row>
    <row r="32" spans="1:17">
      <c r="A32" s="58" t="s">
        <v>112</v>
      </c>
      <c r="B32" s="59" t="s">
        <v>1</v>
      </c>
      <c r="C32" s="15" t="s">
        <v>0</v>
      </c>
      <c r="D32" s="4">
        <v>0.139796068335966</v>
      </c>
      <c r="E32" s="4">
        <v>0.122406911135248</v>
      </c>
      <c r="F32" s="4">
        <v>0.11493527306413601</v>
      </c>
      <c r="G32" s="4">
        <v>0.13213278517420499</v>
      </c>
      <c r="H32" s="4">
        <v>0.120689932704</v>
      </c>
      <c r="I32" s="4">
        <v>0.112019412119542</v>
      </c>
      <c r="J32" s="4">
        <v>0.104653169184752</v>
      </c>
      <c r="K32" s="4">
        <v>8.4000375031349106E-2</v>
      </c>
      <c r="L32" s="4">
        <v>8.1206782762509894E-2</v>
      </c>
      <c r="M32" s="4">
        <v>7.49367319075704E-2</v>
      </c>
      <c r="N32" s="64">
        <v>7.2941549128368394E-2</v>
      </c>
      <c r="O32" s="3">
        <v>7.2487794837597097E-2</v>
      </c>
    </row>
    <row r="33" spans="1:15">
      <c r="A33" s="58" t="s">
        <v>113</v>
      </c>
      <c r="B33" s="59" t="s">
        <v>1</v>
      </c>
      <c r="C33" s="15" t="s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4">
        <v>0</v>
      </c>
      <c r="O33" s="3">
        <v>0</v>
      </c>
    </row>
    <row r="34" spans="1:15">
      <c r="A34" s="58" t="s">
        <v>114</v>
      </c>
      <c r="B34" s="59" t="s">
        <v>1</v>
      </c>
      <c r="C34" s="15" t="s">
        <v>0</v>
      </c>
      <c r="D34" s="4">
        <v>2.4482799945401399E-2</v>
      </c>
      <c r="E34" s="4">
        <v>2.05012478441381E-2</v>
      </c>
      <c r="F34" s="4">
        <v>1.7233770930031402E-2</v>
      </c>
      <c r="G34" s="4">
        <v>1.5784457235894299E-2</v>
      </c>
      <c r="H34" s="4">
        <v>1.2550491028166799E-2</v>
      </c>
      <c r="I34" s="4">
        <v>6.0562836509772096E-3</v>
      </c>
      <c r="J34" s="4">
        <v>2.2589026545059301E-3</v>
      </c>
      <c r="K34" s="4">
        <v>1.14764258964673E-3</v>
      </c>
      <c r="L34" s="4">
        <v>1.0127566448414E-3</v>
      </c>
      <c r="M34" s="4">
        <v>9.6231015635919802E-4</v>
      </c>
      <c r="N34" s="64">
        <v>7.6805327920694195E-4</v>
      </c>
      <c r="O34" s="3">
        <v>6.2745320380924697E-4</v>
      </c>
    </row>
    <row r="35" spans="1:15">
      <c r="A35" s="58" t="s">
        <v>115</v>
      </c>
      <c r="B35" s="59" t="s">
        <v>1</v>
      </c>
      <c r="C35" s="15" t="s">
        <v>0</v>
      </c>
      <c r="D35" s="4">
        <v>1.4442272141015799E-4</v>
      </c>
      <c r="E35" s="4">
        <v>2.06438871318745E-4</v>
      </c>
      <c r="F35" s="4">
        <v>2.5302525515346502E-4</v>
      </c>
      <c r="G35" s="4">
        <v>2.27346161537783E-4</v>
      </c>
      <c r="H35" s="4">
        <v>2.5007518973311197E-4</v>
      </c>
      <c r="I35" s="4">
        <v>1.7912895722808599E-4</v>
      </c>
      <c r="J35" s="4">
        <v>1.7434421400138101E-4</v>
      </c>
      <c r="K35" s="4">
        <v>1.83035927409516E-4</v>
      </c>
      <c r="L35" s="4">
        <v>1.57320740350086E-4</v>
      </c>
      <c r="M35" s="4">
        <v>1.0320599961617E-4</v>
      </c>
      <c r="N35" s="64">
        <v>1.2819876398631301E-4</v>
      </c>
      <c r="O35" s="3">
        <v>1.08894555572472E-4</v>
      </c>
    </row>
    <row r="36" spans="1:15">
      <c r="A36" s="58" t="s">
        <v>116</v>
      </c>
      <c r="B36" s="59" t="s">
        <v>1</v>
      </c>
      <c r="C36" s="15" t="s">
        <v>0</v>
      </c>
      <c r="D36" s="4">
        <v>6.5879775845447399E-3</v>
      </c>
      <c r="E36" s="4">
        <v>6.5498736579258903E-3</v>
      </c>
      <c r="F36" s="4">
        <v>8.9166416287528392E-3</v>
      </c>
      <c r="G36" s="4">
        <v>8.5939154134701008E-3</v>
      </c>
      <c r="H36" s="4">
        <v>8.3625220634513994E-3</v>
      </c>
      <c r="I36" s="4">
        <v>6.0840973398699604E-3</v>
      </c>
      <c r="J36" s="4">
        <v>5.8621754457016603E-3</v>
      </c>
      <c r="K36" s="4">
        <v>5.7095232678758996E-3</v>
      </c>
      <c r="L36" s="4">
        <v>5.8922578210818402E-3</v>
      </c>
      <c r="M36" s="4">
        <v>5.1546649428593598E-3</v>
      </c>
      <c r="N36" s="64">
        <v>4.8238892706657602E-3</v>
      </c>
      <c r="O36" s="3">
        <v>4.8593919322401204E-3</v>
      </c>
    </row>
    <row r="37" spans="1:15">
      <c r="A37" s="58" t="s">
        <v>117</v>
      </c>
      <c r="B37" s="59" t="s">
        <v>1</v>
      </c>
      <c r="C37" s="15" t="s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4">
        <v>0</v>
      </c>
      <c r="O37" s="3">
        <v>0</v>
      </c>
    </row>
    <row r="38" spans="1:15" ht="17.25" thickBot="1">
      <c r="A38" s="65" t="s">
        <v>118</v>
      </c>
      <c r="B38" s="66" t="s">
        <v>1</v>
      </c>
      <c r="C38" s="14" t="s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67">
        <v>0</v>
      </c>
      <c r="O38" s="1">
        <v>0</v>
      </c>
    </row>
    <row r="39" spans="1:15">
      <c r="A39" s="56" t="s">
        <v>16</v>
      </c>
      <c r="B39" s="57" t="s">
        <v>1</v>
      </c>
      <c r="C39" s="16" t="s">
        <v>0</v>
      </c>
      <c r="D39" s="13">
        <v>-147.83163350446901</v>
      </c>
      <c r="E39" s="13">
        <v>-135.60315671559701</v>
      </c>
      <c r="F39" s="13">
        <v>-111.85275020535499</v>
      </c>
      <c r="G39" s="13">
        <v>7.20655350072873</v>
      </c>
      <c r="H39" s="13">
        <v>12.771384398943701</v>
      </c>
      <c r="I39" s="13">
        <v>23.977159619534799</v>
      </c>
      <c r="J39" s="13">
        <v>24.8141929958955</v>
      </c>
      <c r="K39" s="13">
        <v>23.952064270817999</v>
      </c>
      <c r="L39" s="13">
        <v>2.6531541063521802</v>
      </c>
      <c r="M39" s="13">
        <v>-16.3055831935981</v>
      </c>
      <c r="N39" s="68">
        <v>-41.318695953016302</v>
      </c>
      <c r="O39" s="69">
        <v>-47.362344731369703</v>
      </c>
    </row>
    <row r="40" spans="1:15">
      <c r="A40" s="58" t="s">
        <v>119</v>
      </c>
      <c r="B40" s="59" t="s">
        <v>1</v>
      </c>
      <c r="C40" s="15" t="s">
        <v>0</v>
      </c>
      <c r="D40" s="4">
        <v>-157.49218494745199</v>
      </c>
      <c r="E40" s="4">
        <v>-144.575978472011</v>
      </c>
      <c r="F40" s="4">
        <v>-119.419680556795</v>
      </c>
      <c r="G40" s="4">
        <v>-0.117293592691028</v>
      </c>
      <c r="H40" s="4">
        <v>7.0962063993825497</v>
      </c>
      <c r="I40" s="4">
        <v>19.128335108462402</v>
      </c>
      <c r="J40" s="4">
        <v>20.624136098489501</v>
      </c>
      <c r="K40" s="4">
        <v>19.659152338881199</v>
      </c>
      <c r="L40" s="4">
        <v>-1.51353507466288</v>
      </c>
      <c r="M40" s="4">
        <v>-20.383751169075701</v>
      </c>
      <c r="N40" s="64">
        <v>-45.4408900161568</v>
      </c>
      <c r="O40" s="3">
        <v>-51.611579938859002</v>
      </c>
    </row>
    <row r="41" spans="1:15">
      <c r="A41" s="58" t="s">
        <v>120</v>
      </c>
      <c r="B41" s="59" t="s">
        <v>1</v>
      </c>
      <c r="C41" s="15" t="s">
        <v>0</v>
      </c>
      <c r="D41" s="4">
        <v>9.47609398219792</v>
      </c>
      <c r="E41" s="4">
        <v>8.7879101006002198</v>
      </c>
      <c r="F41" s="4">
        <v>7.4025470462493796</v>
      </c>
      <c r="G41" s="4">
        <v>7.1621345117626003</v>
      </c>
      <c r="H41" s="4">
        <v>5.5089848811506696</v>
      </c>
      <c r="I41" s="4">
        <v>4.6790983279167104</v>
      </c>
      <c r="J41" s="4">
        <v>4.0240662207986402</v>
      </c>
      <c r="K41" s="4">
        <v>4.1422180709978198</v>
      </c>
      <c r="L41" s="4">
        <v>3.9982171461656999</v>
      </c>
      <c r="M41" s="4">
        <v>3.9155402450768602</v>
      </c>
      <c r="N41" s="64">
        <v>3.96497686638636</v>
      </c>
      <c r="O41" s="3">
        <v>4.0891390584711296</v>
      </c>
    </row>
    <row r="42" spans="1:15">
      <c r="A42" s="58" t="s">
        <v>121</v>
      </c>
      <c r="B42" s="59" t="s">
        <v>1</v>
      </c>
      <c r="C42" s="15" t="s">
        <v>0</v>
      </c>
      <c r="D42" s="4">
        <v>-1.9556227873166802E-2</v>
      </c>
      <c r="E42" s="4">
        <v>-1.66966136272516E-2</v>
      </c>
      <c r="F42" s="4">
        <v>-1.7558918773227902E-2</v>
      </c>
      <c r="G42" s="4">
        <v>-1.7370574145105601E-2</v>
      </c>
      <c r="H42" s="4">
        <v>-1.3911428541536101E-2</v>
      </c>
      <c r="I42" s="4">
        <v>-1.3088291996334E-2</v>
      </c>
      <c r="J42" s="4">
        <v>-1.06218105846462E-2</v>
      </c>
      <c r="K42" s="4">
        <v>-8.1988878849835502E-3</v>
      </c>
      <c r="L42" s="4">
        <v>-6.6062659746383701E-3</v>
      </c>
      <c r="M42" s="4">
        <v>-5.6157651512572897E-3</v>
      </c>
      <c r="N42" s="64">
        <v>-4.8203051058837501E-3</v>
      </c>
      <c r="O42" s="3">
        <v>-3.8163951179093301E-3</v>
      </c>
    </row>
    <row r="43" spans="1:15">
      <c r="A43" s="58" t="s">
        <v>122</v>
      </c>
      <c r="B43" s="59" t="s">
        <v>1</v>
      </c>
      <c r="C43" s="15" t="s">
        <v>0</v>
      </c>
      <c r="D43" s="4">
        <v>0.20401368865841801</v>
      </c>
      <c r="E43" s="4">
        <v>0.20160826944117699</v>
      </c>
      <c r="F43" s="4">
        <v>0.18194222396331899</v>
      </c>
      <c r="G43" s="4">
        <v>0.179083155802264</v>
      </c>
      <c r="H43" s="4">
        <v>0.18010454695200001</v>
      </c>
      <c r="I43" s="4">
        <v>0.182814475152</v>
      </c>
      <c r="J43" s="4">
        <v>0.17661248719200001</v>
      </c>
      <c r="K43" s="4">
        <v>0.15889274882400001</v>
      </c>
      <c r="L43" s="4">
        <v>0.175078300824</v>
      </c>
      <c r="M43" s="4">
        <v>0.16824349555199999</v>
      </c>
      <c r="N43" s="64">
        <v>0.16203750185999999</v>
      </c>
      <c r="O43" s="3">
        <v>0.16391254413600001</v>
      </c>
    </row>
    <row r="44" spans="1:15">
      <c r="A44" s="58" t="s">
        <v>123</v>
      </c>
      <c r="B44" s="59" t="s">
        <v>1</v>
      </c>
      <c r="C44" s="15" t="s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4">
        <v>0</v>
      </c>
      <c r="O44" s="3">
        <v>0</v>
      </c>
    </row>
    <row r="45" spans="1:15">
      <c r="A45" s="58" t="s">
        <v>124</v>
      </c>
      <c r="B45" s="59" t="s">
        <v>1</v>
      </c>
      <c r="C45" s="15" t="s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4">
        <v>0</v>
      </c>
      <c r="O45" s="3">
        <v>0</v>
      </c>
    </row>
    <row r="46" spans="1:15">
      <c r="A46" s="58" t="s">
        <v>125</v>
      </c>
      <c r="B46" s="59" t="s">
        <v>1</v>
      </c>
      <c r="C46" s="15" t="s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4">
        <v>0</v>
      </c>
      <c r="O46" s="3">
        <v>0</v>
      </c>
    </row>
    <row r="47" spans="1:15" ht="17.25" thickBot="1">
      <c r="A47" s="70" t="s">
        <v>126</v>
      </c>
      <c r="B47" s="71" t="s">
        <v>1</v>
      </c>
      <c r="C47" s="18" t="s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72">
        <v>0</v>
      </c>
      <c r="O47" s="9">
        <v>0</v>
      </c>
    </row>
    <row r="48" spans="1:15">
      <c r="A48" s="73" t="s">
        <v>35</v>
      </c>
      <c r="B48" s="61" t="s">
        <v>1</v>
      </c>
      <c r="C48" s="17" t="s">
        <v>0</v>
      </c>
      <c r="D48" s="7">
        <v>81.798532547964996</v>
      </c>
      <c r="E48" s="7">
        <v>80.885746323525694</v>
      </c>
      <c r="F48" s="7">
        <v>73.805670606982403</v>
      </c>
      <c r="G48" s="7">
        <v>72.928397686204306</v>
      </c>
      <c r="H48" s="7">
        <v>69.662626643864002</v>
      </c>
      <c r="I48" s="7">
        <v>105.98331306134</v>
      </c>
      <c r="J48" s="7">
        <v>69.430741194918795</v>
      </c>
      <c r="K48" s="7">
        <v>82.631484411140704</v>
      </c>
      <c r="L48" s="7">
        <v>65.801982353710002</v>
      </c>
      <c r="M48" s="7">
        <v>68.696269627860104</v>
      </c>
      <c r="N48" s="74">
        <v>66.246105863472195</v>
      </c>
      <c r="O48" s="6">
        <v>66.533084291832594</v>
      </c>
    </row>
    <row r="49" spans="1:15">
      <c r="A49" s="58" t="s">
        <v>33</v>
      </c>
      <c r="B49" s="59" t="s">
        <v>1</v>
      </c>
      <c r="C49" s="15" t="s">
        <v>0</v>
      </c>
      <c r="D49" s="4">
        <v>61.051663718096101</v>
      </c>
      <c r="E49" s="4">
        <v>58.074138943375701</v>
      </c>
      <c r="F49" s="4">
        <v>55.241829765481697</v>
      </c>
      <c r="G49" s="4">
        <v>52.547653936185597</v>
      </c>
      <c r="H49" s="4">
        <v>49.984874612580498</v>
      </c>
      <c r="I49" s="4">
        <v>47.547083511465303</v>
      </c>
      <c r="J49" s="4">
        <v>45.228184885298496</v>
      </c>
      <c r="K49" s="4">
        <v>43.022380279654399</v>
      </c>
      <c r="L49" s="4">
        <v>40.924154034066497</v>
      </c>
      <c r="M49" s="4">
        <v>38.928259490003697</v>
      </c>
      <c r="N49" s="64">
        <v>37.029705871490698</v>
      </c>
      <c r="O49" s="3">
        <v>35.223745805568797</v>
      </c>
    </row>
    <row r="50" spans="1:15">
      <c r="A50" s="58" t="s">
        <v>127</v>
      </c>
      <c r="B50" s="59" t="s">
        <v>1</v>
      </c>
      <c r="C50" s="15" t="s">
        <v>0</v>
      </c>
      <c r="D50" s="4">
        <v>0</v>
      </c>
      <c r="E50" s="4">
        <v>0</v>
      </c>
      <c r="F50" s="4">
        <v>3.1607999999999997E-2</v>
      </c>
      <c r="G50" s="4">
        <v>2.5286400000000001E-2</v>
      </c>
      <c r="H50" s="4">
        <v>2.2705079999999999E-2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64">
        <v>0</v>
      </c>
      <c r="O50" s="3">
        <v>0</v>
      </c>
    </row>
    <row r="51" spans="1:15">
      <c r="A51" s="58" t="s">
        <v>30</v>
      </c>
      <c r="B51" s="59" t="s">
        <v>1</v>
      </c>
      <c r="C51" s="15" t="s">
        <v>0</v>
      </c>
      <c r="D51" s="4">
        <v>0.52312479103541198</v>
      </c>
      <c r="E51" s="4">
        <v>0.94773478428711999</v>
      </c>
      <c r="F51" s="4">
        <v>0.83835808287993296</v>
      </c>
      <c r="G51" s="4">
        <v>1.44956321132097</v>
      </c>
      <c r="H51" s="4">
        <v>1.36284319526469</v>
      </c>
      <c r="I51" s="4">
        <v>39.563051450941302</v>
      </c>
      <c r="J51" s="4">
        <v>4.8813897827013601</v>
      </c>
      <c r="K51" s="4">
        <v>15.8788556591277</v>
      </c>
      <c r="L51" s="4">
        <v>6.0482227312423502</v>
      </c>
      <c r="M51" s="4">
        <v>10.711919051014201</v>
      </c>
      <c r="N51" s="64">
        <v>10.6994212175704</v>
      </c>
      <c r="O51" s="3">
        <v>13.2593250452777</v>
      </c>
    </row>
    <row r="52" spans="1:15">
      <c r="A52" s="58" t="s">
        <v>128</v>
      </c>
      <c r="B52" s="59" t="s">
        <v>1</v>
      </c>
      <c r="C52" s="15" t="s">
        <v>0</v>
      </c>
      <c r="D52" s="4">
        <v>20.223744038833399</v>
      </c>
      <c r="E52" s="4">
        <v>21.863872595862901</v>
      </c>
      <c r="F52" s="4">
        <v>17.693874758620701</v>
      </c>
      <c r="G52" s="4">
        <v>18.9058941386977</v>
      </c>
      <c r="H52" s="4">
        <v>18.2922037560188</v>
      </c>
      <c r="I52" s="4">
        <v>18.873178098933298</v>
      </c>
      <c r="J52" s="4">
        <v>19.321166526918901</v>
      </c>
      <c r="K52" s="4">
        <v>23.7302484723586</v>
      </c>
      <c r="L52" s="4">
        <v>18.829605588401101</v>
      </c>
      <c r="M52" s="4">
        <v>19.056091086842301</v>
      </c>
      <c r="N52" s="64">
        <v>18.5169787744112</v>
      </c>
      <c r="O52" s="3">
        <v>18.050013440986199</v>
      </c>
    </row>
    <row r="53" spans="1:15" ht="17.25" thickBot="1">
      <c r="A53" s="65" t="s">
        <v>129</v>
      </c>
      <c r="B53" s="66" t="s">
        <v>1</v>
      </c>
      <c r="C53" s="14" t="s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67">
        <v>0</v>
      </c>
      <c r="O53" s="1">
        <v>0</v>
      </c>
    </row>
    <row r="54" spans="1:15">
      <c r="A54" s="88" t="s">
        <v>130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>
      <c r="A55" s="75" t="s">
        <v>87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9" spans="1:15" ht="20.25">
      <c r="A59" s="35" t="s">
        <v>57</v>
      </c>
      <c r="B59" s="35"/>
      <c r="C59" s="35"/>
    </row>
    <row r="61" spans="1:15" ht="17.25" thickBot="1">
      <c r="A61" t="s">
        <v>56</v>
      </c>
      <c r="M61" s="25"/>
      <c r="N61" s="25"/>
      <c r="O61" s="24" t="s">
        <v>55</v>
      </c>
    </row>
    <row r="62" spans="1:15" ht="17.25" thickBot="1">
      <c r="A62" s="76"/>
      <c r="B62" s="77" t="s">
        <v>53</v>
      </c>
      <c r="C62" s="31"/>
      <c r="D62" s="28"/>
      <c r="E62" s="28"/>
      <c r="F62" s="28"/>
      <c r="G62" s="28"/>
      <c r="H62" s="28"/>
      <c r="I62" s="28"/>
      <c r="J62" s="78"/>
      <c r="K62" s="78"/>
      <c r="L62" s="78"/>
      <c r="M62" s="78"/>
      <c r="N62" s="78"/>
      <c r="O62" s="79"/>
    </row>
    <row r="63" spans="1:15" ht="17.25" thickBot="1">
      <c r="A63" s="80" t="s">
        <v>52</v>
      </c>
      <c r="B63" s="81" t="s">
        <v>51</v>
      </c>
      <c r="C63" s="20" t="s">
        <v>50</v>
      </c>
      <c r="D63" s="38">
        <v>2010</v>
      </c>
      <c r="E63" s="38">
        <v>2011</v>
      </c>
      <c r="F63" s="38">
        <v>2012</v>
      </c>
      <c r="G63" s="38">
        <v>2013</v>
      </c>
      <c r="H63" s="38">
        <v>2014</v>
      </c>
      <c r="I63" s="38">
        <v>2015</v>
      </c>
      <c r="J63" s="38">
        <v>2016</v>
      </c>
      <c r="K63" s="38">
        <v>2017</v>
      </c>
      <c r="L63" s="38">
        <v>2018</v>
      </c>
      <c r="M63" s="38">
        <v>2019</v>
      </c>
      <c r="N63" s="38">
        <v>2020</v>
      </c>
      <c r="O63" s="38">
        <v>2021</v>
      </c>
    </row>
    <row r="64" spans="1:15" ht="17.25" thickTop="1">
      <c r="A64" s="82" t="s">
        <v>49</v>
      </c>
      <c r="B64" s="50" t="s">
        <v>1</v>
      </c>
      <c r="C64" s="51" t="s">
        <v>0</v>
      </c>
      <c r="D64" s="11">
        <v>2393.3848004261749</v>
      </c>
      <c r="E64" s="11">
        <v>2404.3235516176651</v>
      </c>
      <c r="F64" s="11">
        <v>2403.8074865548974</v>
      </c>
      <c r="G64" s="11">
        <v>2425.5471364965206</v>
      </c>
      <c r="H64" s="11">
        <v>2358.0348274980624</v>
      </c>
      <c r="I64" s="11">
        <v>2377.7360149099582</v>
      </c>
      <c r="J64" s="11">
        <v>2486.542964691891</v>
      </c>
      <c r="K64" s="11">
        <v>2569.5282686838464</v>
      </c>
      <c r="L64" s="11">
        <v>2675.7738344226727</v>
      </c>
      <c r="M64" s="11">
        <v>2435.3847134844136</v>
      </c>
      <c r="N64" s="11">
        <v>2182.2333253008278</v>
      </c>
      <c r="O64" s="11">
        <v>2297.5534489189504</v>
      </c>
    </row>
    <row r="65" spans="1:15">
      <c r="A65" s="49" t="s">
        <v>47</v>
      </c>
      <c r="B65" s="50" t="s">
        <v>1</v>
      </c>
      <c r="C65" s="51" t="s">
        <v>0</v>
      </c>
      <c r="D65" s="53">
        <v>2393.3848004261749</v>
      </c>
      <c r="E65" s="53">
        <v>2404.3235516176651</v>
      </c>
      <c r="F65" s="53">
        <v>2403.8074865548974</v>
      </c>
      <c r="G65" s="53">
        <v>2425.5471364965206</v>
      </c>
      <c r="H65" s="53">
        <v>2358.0348274980624</v>
      </c>
      <c r="I65" s="53">
        <v>2377.7360149099582</v>
      </c>
      <c r="J65" s="53">
        <v>2486.542964691891</v>
      </c>
      <c r="K65" s="53">
        <v>2569.5282686838464</v>
      </c>
      <c r="L65" s="53">
        <v>2675.7738344226727</v>
      </c>
      <c r="M65" s="53">
        <v>2435.3847134844136</v>
      </c>
      <c r="N65" s="53">
        <v>2182.2333253008278</v>
      </c>
      <c r="O65" s="53">
        <v>2297.5534489189504</v>
      </c>
    </row>
    <row r="66" spans="1:15">
      <c r="A66" s="54" t="s">
        <v>45</v>
      </c>
      <c r="B66" s="83" t="s">
        <v>1</v>
      </c>
      <c r="C66" s="15" t="s">
        <v>0</v>
      </c>
      <c r="D66" s="3">
        <v>42.438623272088698</v>
      </c>
      <c r="E66" s="3">
        <v>39.380308849408301</v>
      </c>
      <c r="F66" s="3">
        <v>46.660569256217599</v>
      </c>
      <c r="G66" s="3">
        <v>45.289144866224902</v>
      </c>
      <c r="H66" s="3">
        <v>26.491513749525598</v>
      </c>
      <c r="I66" s="3">
        <v>20.2563443378301</v>
      </c>
      <c r="J66" s="3">
        <v>18.6546020081854</v>
      </c>
      <c r="K66" s="3">
        <v>19.860522890190801</v>
      </c>
      <c r="L66" s="3">
        <v>21.288954999855999</v>
      </c>
      <c r="M66" s="3">
        <v>21.227805384538701</v>
      </c>
      <c r="N66" s="3">
        <v>16.2328193239202</v>
      </c>
      <c r="O66" s="3">
        <v>17.574840527644302</v>
      </c>
    </row>
    <row r="67" spans="1:15">
      <c r="A67" s="54" t="s">
        <v>43</v>
      </c>
      <c r="B67" s="83" t="s">
        <v>1</v>
      </c>
      <c r="C67" s="15" t="s">
        <v>0</v>
      </c>
      <c r="D67" s="3">
        <v>240.493380531876</v>
      </c>
      <c r="E67" s="3">
        <v>237.87698645367101</v>
      </c>
      <c r="F67" s="3">
        <v>212.35218177854</v>
      </c>
      <c r="G67" s="3">
        <v>196.878983680506</v>
      </c>
      <c r="H67" s="3">
        <v>194.38384170824699</v>
      </c>
      <c r="I67" s="3">
        <v>190.693244206408</v>
      </c>
      <c r="J67" s="3">
        <v>199.07578500385</v>
      </c>
      <c r="K67" s="3">
        <v>199.358076255177</v>
      </c>
      <c r="L67" s="3">
        <v>193.97907211136101</v>
      </c>
      <c r="M67" s="3">
        <v>173.54320491522901</v>
      </c>
      <c r="N67" s="3">
        <v>153.40415734877899</v>
      </c>
      <c r="O67" s="3">
        <v>161.904918461043</v>
      </c>
    </row>
    <row r="68" spans="1:15">
      <c r="A68" s="54" t="s">
        <v>41</v>
      </c>
      <c r="B68" s="55" t="s">
        <v>1</v>
      </c>
      <c r="C68" s="15" t="s">
        <v>0</v>
      </c>
      <c r="D68" s="5">
        <v>39.4684389635202</v>
      </c>
      <c r="E68" s="5">
        <v>19.328758940425999</v>
      </c>
      <c r="F68" s="5">
        <v>0</v>
      </c>
      <c r="G68" s="5">
        <v>0</v>
      </c>
      <c r="H68" s="5">
        <v>0</v>
      </c>
      <c r="I68" s="5">
        <v>0</v>
      </c>
      <c r="J68" s="5">
        <v>6.8455996546793396E-4</v>
      </c>
      <c r="K68" s="5">
        <v>30.664462890498399</v>
      </c>
      <c r="L68" s="5">
        <v>45.494311586545301</v>
      </c>
      <c r="M68" s="5">
        <v>42.743358252085798</v>
      </c>
      <c r="N68" s="5">
        <v>38.534059196338497</v>
      </c>
      <c r="O68" s="5">
        <v>45.614430259203097</v>
      </c>
    </row>
    <row r="69" spans="1:15">
      <c r="A69" s="54" t="s">
        <v>39</v>
      </c>
      <c r="B69" s="55" t="s">
        <v>1</v>
      </c>
      <c r="C69" s="15" t="s">
        <v>0</v>
      </c>
      <c r="D69" s="5">
        <v>2070.98435765869</v>
      </c>
      <c r="E69" s="5">
        <v>2107.7374973741598</v>
      </c>
      <c r="F69" s="5">
        <v>2144.79473552014</v>
      </c>
      <c r="G69" s="5">
        <v>2183.3790079497899</v>
      </c>
      <c r="H69" s="5">
        <v>2137.15947204029</v>
      </c>
      <c r="I69" s="5">
        <v>2166.7864263657202</v>
      </c>
      <c r="J69" s="5">
        <v>2268.8118931198901</v>
      </c>
      <c r="K69" s="5">
        <v>2319.6452066479801</v>
      </c>
      <c r="L69" s="5">
        <v>2415.0114957249102</v>
      </c>
      <c r="M69" s="5">
        <v>2197.8703449325599</v>
      </c>
      <c r="N69" s="5">
        <v>1974.0622894317901</v>
      </c>
      <c r="O69" s="5">
        <v>2072.45925967106</v>
      </c>
    </row>
    <row r="70" spans="1:15">
      <c r="A70" s="54" t="s">
        <v>37</v>
      </c>
      <c r="B70" s="55" t="s">
        <v>1</v>
      </c>
      <c r="C70" s="15" t="s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</row>
    <row r="71" spans="1:15">
      <c r="A71" s="82" t="s">
        <v>48</v>
      </c>
      <c r="B71" s="84" t="s">
        <v>1</v>
      </c>
      <c r="C71" s="16" t="s">
        <v>0</v>
      </c>
      <c r="D71" s="11">
        <v>344.97787113862</v>
      </c>
      <c r="E71" s="11">
        <v>433.068265857472</v>
      </c>
      <c r="F71" s="11">
        <v>574.34942060524304</v>
      </c>
      <c r="G71" s="11">
        <v>643.31880073215405</v>
      </c>
      <c r="H71" s="11">
        <v>531.18041096582203</v>
      </c>
      <c r="I71" s="11">
        <v>310.18982212676798</v>
      </c>
      <c r="J71" s="11">
        <v>351.54727679553901</v>
      </c>
      <c r="K71" s="11">
        <v>481.15910794431198</v>
      </c>
      <c r="L71" s="11">
        <v>491.27049777875499</v>
      </c>
      <c r="M71" s="11">
        <v>380.121837404274</v>
      </c>
      <c r="N71" s="11">
        <v>345.863374143209</v>
      </c>
      <c r="O71" s="11">
        <v>397.75018034722802</v>
      </c>
    </row>
    <row r="72" spans="1:15">
      <c r="A72" s="49" t="s">
        <v>47</v>
      </c>
      <c r="B72" s="50" t="s">
        <v>1</v>
      </c>
      <c r="C72" s="51" t="s">
        <v>0</v>
      </c>
      <c r="D72" s="53">
        <v>344.97787113862</v>
      </c>
      <c r="E72" s="53">
        <v>433.068265857472</v>
      </c>
      <c r="F72" s="53">
        <v>574.34942060524304</v>
      </c>
      <c r="G72" s="53">
        <v>643.31880073215405</v>
      </c>
      <c r="H72" s="53">
        <v>531.18041096582203</v>
      </c>
      <c r="I72" s="53">
        <v>310.18982212676798</v>
      </c>
      <c r="J72" s="53">
        <v>351.54727679553901</v>
      </c>
      <c r="K72" s="53">
        <v>481.15910794431198</v>
      </c>
      <c r="L72" s="53">
        <v>491.27049777875499</v>
      </c>
      <c r="M72" s="53">
        <v>380.121837404274</v>
      </c>
      <c r="N72" s="53">
        <v>345.863374143209</v>
      </c>
      <c r="O72" s="53">
        <v>397.75018034722802</v>
      </c>
    </row>
    <row r="73" spans="1:15">
      <c r="A73" s="54" t="s">
        <v>45</v>
      </c>
      <c r="B73" s="55" t="s">
        <v>1</v>
      </c>
      <c r="C73" s="15" t="s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</row>
    <row r="74" spans="1:15">
      <c r="A74" s="54" t="s">
        <v>43</v>
      </c>
      <c r="B74" s="55" t="s">
        <v>1</v>
      </c>
      <c r="C74" s="15" t="s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</row>
    <row r="75" spans="1:15">
      <c r="A75" s="54" t="s">
        <v>41</v>
      </c>
      <c r="B75" s="55" t="s">
        <v>1</v>
      </c>
      <c r="C75" s="15" t="s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</row>
    <row r="76" spans="1:15">
      <c r="A76" s="54" t="s">
        <v>39</v>
      </c>
      <c r="B76" s="55" t="s">
        <v>1</v>
      </c>
      <c r="C76" s="15" t="s">
        <v>0</v>
      </c>
      <c r="D76" s="5">
        <v>344.97787113862</v>
      </c>
      <c r="E76" s="5">
        <v>433.068265857472</v>
      </c>
      <c r="F76" s="5">
        <v>574.34942060524304</v>
      </c>
      <c r="G76" s="5">
        <v>643.31880073215405</v>
      </c>
      <c r="H76" s="5">
        <v>531.18041096582203</v>
      </c>
      <c r="I76" s="5">
        <v>310.18982212676798</v>
      </c>
      <c r="J76" s="5">
        <v>351.54727679553901</v>
      </c>
      <c r="K76" s="5">
        <v>481.15910794431198</v>
      </c>
      <c r="L76" s="5">
        <v>491.27049777875499</v>
      </c>
      <c r="M76" s="5">
        <v>380.121837404274</v>
      </c>
      <c r="N76" s="5">
        <v>345.863374143209</v>
      </c>
      <c r="O76" s="5">
        <v>397.75018034722802</v>
      </c>
    </row>
    <row r="77" spans="1:15">
      <c r="A77" s="54" t="s">
        <v>37</v>
      </c>
      <c r="B77" s="55" t="s">
        <v>1</v>
      </c>
      <c r="C77" s="15" t="s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1:15">
      <c r="A78" s="85" t="s">
        <v>35</v>
      </c>
      <c r="B78" s="84" t="s">
        <v>1</v>
      </c>
      <c r="C78" s="16" t="s">
        <v>0</v>
      </c>
      <c r="D78" s="11">
        <v>122.330006023021</v>
      </c>
      <c r="E78" s="11">
        <v>116.89946339330299</v>
      </c>
      <c r="F78" s="11">
        <v>119.73573774182201</v>
      </c>
      <c r="G78" s="11">
        <v>146.81444551154399</v>
      </c>
      <c r="H78" s="11">
        <v>129.56715532596399</v>
      </c>
      <c r="I78" s="11">
        <v>124.60261473030501</v>
      </c>
      <c r="J78" s="11">
        <v>114.126247317612</v>
      </c>
      <c r="K78" s="11">
        <v>132.13784387442601</v>
      </c>
      <c r="L78" s="11">
        <v>118.31531983895</v>
      </c>
      <c r="M78" s="11">
        <v>115.818864118344</v>
      </c>
      <c r="N78" s="11">
        <v>104.746804090651</v>
      </c>
      <c r="O78" s="11">
        <v>114.577885496264</v>
      </c>
    </row>
    <row r="79" spans="1:15">
      <c r="A79" s="86" t="s">
        <v>33</v>
      </c>
      <c r="B79" s="55" t="s">
        <v>1</v>
      </c>
      <c r="C79" s="15" t="s">
        <v>0</v>
      </c>
      <c r="D79" s="3">
        <v>74.750867730271594</v>
      </c>
      <c r="E79" s="3">
        <v>71.138113408148797</v>
      </c>
      <c r="F79" s="3">
        <v>68.190085340242504</v>
      </c>
      <c r="G79" s="3">
        <v>65.522031360197701</v>
      </c>
      <c r="H79" s="3">
        <v>63.140558972483703</v>
      </c>
      <c r="I79" s="3">
        <v>60.8160208356041</v>
      </c>
      <c r="J79" s="3">
        <v>59.155934969568001</v>
      </c>
      <c r="K79" s="3">
        <v>56.295664863792503</v>
      </c>
      <c r="L79" s="3">
        <v>53.574183621989</v>
      </c>
      <c r="M79" s="3">
        <v>50.973975341939898</v>
      </c>
      <c r="N79" s="3">
        <v>48.494157031558203</v>
      </c>
      <c r="O79" s="3">
        <v>46.1396714881581</v>
      </c>
    </row>
    <row r="80" spans="1:15">
      <c r="A80" s="86" t="s">
        <v>5</v>
      </c>
      <c r="B80" s="55" t="s">
        <v>1</v>
      </c>
      <c r="C80" s="15" t="s">
        <v>0</v>
      </c>
      <c r="D80" s="3">
        <v>0</v>
      </c>
      <c r="E80" s="3">
        <v>0</v>
      </c>
      <c r="F80" s="3">
        <v>3.1607999999999997E-2</v>
      </c>
      <c r="G80" s="3">
        <v>2.5286400000000001E-2</v>
      </c>
      <c r="H80" s="3">
        <v>2.2705079999999999E-2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</row>
    <row r="81" spans="1:15">
      <c r="A81" s="86" t="s">
        <v>30</v>
      </c>
      <c r="B81" s="55" t="s">
        <v>1</v>
      </c>
      <c r="C81" s="15" t="s">
        <v>0</v>
      </c>
      <c r="D81" s="3">
        <v>27.355394253916099</v>
      </c>
      <c r="E81" s="3">
        <v>23.897477389291499</v>
      </c>
      <c r="F81" s="3">
        <v>33.820169642958703</v>
      </c>
      <c r="G81" s="3">
        <v>62.3612336126481</v>
      </c>
      <c r="H81" s="3">
        <v>48.111687517461597</v>
      </c>
      <c r="I81" s="3">
        <v>44.913415795767797</v>
      </c>
      <c r="J81" s="3">
        <v>35.649145821124698</v>
      </c>
      <c r="K81" s="3">
        <v>52.111930538274599</v>
      </c>
      <c r="L81" s="3">
        <v>45.911530628559497</v>
      </c>
      <c r="M81" s="3">
        <v>45.788797689562003</v>
      </c>
      <c r="N81" s="3">
        <v>37.7356682846819</v>
      </c>
      <c r="O81" s="3">
        <v>50.388200567119704</v>
      </c>
    </row>
    <row r="82" spans="1:15">
      <c r="A82" s="86" t="s">
        <v>3</v>
      </c>
      <c r="B82" s="55" t="s">
        <v>1</v>
      </c>
      <c r="C82" s="15" t="s">
        <v>0</v>
      </c>
      <c r="D82" s="3">
        <v>20.223744038833399</v>
      </c>
      <c r="E82" s="3">
        <v>21.863872595862901</v>
      </c>
      <c r="F82" s="3">
        <v>17.693874758620701</v>
      </c>
      <c r="G82" s="3">
        <v>18.9058941386977</v>
      </c>
      <c r="H82" s="3">
        <v>18.2922037560188</v>
      </c>
      <c r="I82" s="3">
        <v>18.873178098933298</v>
      </c>
      <c r="J82" s="3">
        <v>19.321166526918901</v>
      </c>
      <c r="K82" s="3">
        <v>23.7302484723586</v>
      </c>
      <c r="L82" s="3">
        <v>18.829605588401101</v>
      </c>
      <c r="M82" s="3">
        <v>19.056091086842301</v>
      </c>
      <c r="N82" s="3">
        <v>18.5169787744112</v>
      </c>
      <c r="O82" s="3">
        <v>18.050013440986199</v>
      </c>
    </row>
  </sheetData>
  <mergeCells count="7">
    <mergeCell ref="A54:O54"/>
    <mergeCell ref="A55:O55"/>
    <mergeCell ref="A59:C59"/>
    <mergeCell ref="B62:C62"/>
    <mergeCell ref="B6:C6"/>
    <mergeCell ref="A3:O3"/>
    <mergeCell ref="J6:O6"/>
  </mergeCells>
  <phoneticPr fontId="5" type="noConversion"/>
  <dataValidations count="1">
    <dataValidation allowBlank="1" showInputMessage="1" showErrorMessage="1" sqref="A46:A47 A40:B45 A10:A19 D10:O27 B10:B39 B46:B53 D28:I53 A64:B67 A68:A77 B68:B82" xr:uid="{B9CEE784-4D4B-49A8-BEDE-F446D46A73C2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경기_성남시(VKT기준)</vt:lpstr>
      <vt:lpstr>경기_성남시(연료공급량기준)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권병구(2023611005)</cp:lastModifiedBy>
  <dcterms:created xsi:type="dcterms:W3CDTF">2023-12-18T06:28:59Z</dcterms:created>
  <dcterms:modified xsi:type="dcterms:W3CDTF">2024-02-02T07:31:10Z</dcterms:modified>
</cp:coreProperties>
</file>